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00" windowWidth="23820" windowHeight="11960"/>
  </bookViews>
  <sheets>
    <sheet name="Since 1995" sheetId="3" r:id="rId1"/>
    <sheet name="Women's data" sheetId="1" r:id="rId2"/>
    <sheet name="Men's data" sheetId="2" r:id="rId3"/>
  </sheets>
  <definedNames>
    <definedName name="_xlnm.Print_Area" localSheetId="2">'Men''s data'!$A$1:$U$55</definedName>
    <definedName name="_xlnm.Print_Area" localSheetId="0">'Since 1995'!$A$1:$N$36</definedName>
    <definedName name="_xlnm.Print_Area" localSheetId="1">'Women''s data'!$A$1:$U$55</definedName>
  </definedName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<sst xmlns="http://schemas.openxmlformats.org/spreadsheetml/2006/main" count="78" uniqueCount="24">
  <si>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</si>
  <si>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</si>
  <si>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</si>
  <si>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</si>
  <si>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</si>
  <si>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</si>
  <si>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</si>
  <si>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</si>
  <si>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</si>
  <si>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</si>
  <si>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</si>
  <si>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</si>
  <si>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</si>
  <si>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</si>
  <si>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Members</t>
  </si>
  <si>
    <t>% of Total</t>
  </si>
  <si>
    <t>Athletes</t>
  </si>
  <si>
    <t>Avg. Squad</t>
  </si>
  <si>
    <t>Teams</t>
  </si>
  <si>
    <t>Year</t>
  </si>
  <si>
    <t>Division I</t>
  </si>
  <si>
    <t>Division II</t>
  </si>
  <si>
    <t>Division III</t>
  </si>
  <si>
    <t>Overall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</si>
</sst>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CDDC"/>
        <bgColor indexed="64"/>
      </patternFill>
    </fill>
    <fill>
      <patternFill patternType="solid">
        <fgColor rgb="FFFFE1EA"/>
        <bgColor indexed="64"/>
      </patternFill>
    </fill>
    <fill>
      <patternFill patternType="solid">
        <fgColor rgb="FFFFB3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0" fillId="35" borderId="10" xfId="0" applyFill="1" applyBorder="1"/>
    <xf numFmtId="0" fontId="0" fillId="34" borderId="10" xfId="0" applyFill="1" applyBorder="1"/>
    <xf numFmtId="0" fontId="0" fillId="33" borderId="10" xfId="0" applyFill="1" applyBorder="1"/>
    <xf numFmtId="0" fontId="0" fillId="35" borderId="12" xfId="0" applyFill="1" applyBorder="1"/>
    <xf numFmtId="0" fontId="0" fillId="35" borderId="11" xfId="0" applyFill="1" applyBorder="1"/>
    <xf numFmtId="0" fontId="0" fillId="35" borderId="13" xfId="0" applyFill="1" applyBorder="1"/>
    <xf numFmtId="0" fontId="0" fillId="35" borderId="1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6" borderId="10" xfId="0" applyFill="1" applyBorder="1"/>
    <xf numFmtId="0" fontId="0" fillId="37" borderId="10" xfId="0" applyFill="1" applyBorder="1"/>
    <xf numFmtId="0" fontId="0" fillId="38" borderId="11" xfId="0" applyFill="1" applyBorder="1"/>
    <xf numFmtId="0" fontId="0" fillId="38" borderId="13" xfId="0" applyFill="1" applyBorder="1"/>
    <xf numFmtId="0" fontId="0" fillId="38" borderId="13" xfId="0" applyFill="1" applyBorder="1" applyAlignment="1">
      <alignment horizontal="center"/>
    </xf>
    <xf numFmtId="0" fontId="0" fillId="38" borderId="12" xfId="0" applyFill="1" applyBorder="1"/>
    <xf numFmtId="0" fontId="0" fillId="38" borderId="10" xfId="0" applyFill="1" applyBorder="1"/>
    <xf numFmtId="0" fontId="0" fillId="0" borderId="14" xfId="0" applyFill="1" applyBorder="1"/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/>
  <colors>
    <mruColors>
      <color rgb="FFFFB3D9"/>
      <color rgb="FFFF99CC"/>
      <color rgb="FFFFE1EA"/>
      <color rgb="FFFFCDDC"/>
      <color rgb="FFFFC5D7"/>
      <color rgb="FFFFDDDD"/>
      <color rgb="FF4F81BD"/>
      <color rgb="FFFFB9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000" b="1" i="0" u="none" strike="noStrike" baseline="0"/>
              <a:t>Percent of Division I Schools with Tennis Programs</a:t>
            </a:r>
            <a:endParaRPr lang="en-US" sz="2000"/>
          </a:p>
        </c:rich>
      </c:tx>
      <c:layout>
        <c:manualLayout>
          <c:xMode val="edge"/>
          <c:yMode val="edge"/>
          <c:x val="0.157436625102407"/>
          <c:y val="0.0375901200174"/>
        </c:manualLayout>
      </c:layout>
    </c:title>
    <c:plotArea>
      <c:layout>
        <c:manualLayout>
          <c:layoutTarget val="inner"/>
          <c:xMode val="edge"/>
          <c:yMode val="edge"/>
          <c:x val="0.0770501999342987"/>
          <c:y val="0.132161319206112"/>
          <c:w val="0.869738239190249"/>
          <c:h val="0.745733869524585"/>
        </c:manualLayout>
      </c:layout>
      <c:lineChart>
        <c:grouping val="standard"/>
        <c:ser>
          <c:idx val="0"/>
          <c:order val="0"/>
          <c:tx>
            <c:v>Women's</c:v>
          </c:tx>
          <c:spPr>
            <a:ln>
              <a:solidFill>
                <a:srgbClr val="FFB9DC"/>
              </a:solidFill>
            </a:ln>
            <a:effectLst>
              <a:outerShdw blurRad="50800" dist="38100" dir="5400000" algn="tl" rotWithShape="0">
                <a:prstClr val="black">
                  <a:alpha val="23000"/>
                </a:prstClr>
              </a:outerShdw>
            </a:effectLst>
          </c:spPr>
          <c:marker>
            <c:symbol val="diamond"/>
            <c:size val="9"/>
            <c:spPr>
              <a:solidFill>
                <a:srgbClr val="FFB9DC"/>
              </a:solidFill>
              <a:ln>
                <a:solidFill>
                  <a:schemeClr val="tx1"/>
                </a:solidFill>
              </a:ln>
              <a:effectLst>
                <a:outerShdw blurRad="50800" dist="38100" dir="5400000" algn="tl" rotWithShape="0">
                  <a:prstClr val="black">
                    <a:alpha val="23000"/>
                  </a:prstClr>
                </a:outerShdw>
              </a:effectLst>
            </c:spPr>
          </c:marker>
          <c:dLbls>
            <c:dLbl>
              <c:idx val="13"/>
              <c:layout>
                <c:manualLayout>
                  <c:x val="-0.00310387843880943"/>
                  <c:y val="-0.0193252913672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93.1%</a:t>
                    </a:r>
                  </a:p>
                </c:rich>
              </c:tx>
              <c:showVal val="1"/>
            </c:dLbl>
            <c:delete val="1"/>
          </c:dLbls>
          <c:cat>
            <c:strRef>
              <c:f>'Women''s data'!$A$3:$A$16</c:f>
              <c:strCache>
                <c:ptCount val="1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</c:strCache>
            </c:strRef>
          </c:cat>
          <c:val>
            <c:numRef>
              <c:f>'Women''s data'!$D$3:$D$16</c:f>
              <c:numCache>
                <c:formatCode>General</c:formatCode>
                <c:ptCount val="14"/>
                <c:pt idx="0">
                  <c:v>96.4</c:v>
                </c:pt>
                <c:pt idx="1">
                  <c:v>96.4</c:v>
                </c:pt>
                <c:pt idx="2">
                  <c:v>96.4</c:v>
                </c:pt>
                <c:pt idx="3">
                  <c:v>96.8</c:v>
                </c:pt>
                <c:pt idx="4">
                  <c:v>96.6</c:v>
                </c:pt>
                <c:pt idx="5">
                  <c:v>97.2</c:v>
                </c:pt>
                <c:pt idx="6">
                  <c:v>96.9</c:v>
                </c:pt>
                <c:pt idx="7">
                  <c:v>96.3</c:v>
                </c:pt>
                <c:pt idx="8">
                  <c:v>95.4</c:v>
                </c:pt>
                <c:pt idx="9">
                  <c:v>94.5</c:v>
                </c:pt>
                <c:pt idx="10">
                  <c:v>94.8</c:v>
                </c:pt>
                <c:pt idx="11">
                  <c:v>93.0</c:v>
                </c:pt>
                <c:pt idx="12">
                  <c:v>93.3</c:v>
                </c:pt>
                <c:pt idx="13">
                  <c:v>93.4</c:v>
                </c:pt>
              </c:numCache>
            </c:numRef>
          </c:val>
        </c:ser>
        <c:ser>
          <c:idx val="1"/>
          <c:order val="1"/>
          <c:tx>
            <c:v>Men's</c:v>
          </c:tx>
          <c:spPr>
            <a:ln>
              <a:solidFill>
                <a:srgbClr val="4F81BD"/>
              </a:solidFill>
            </a:ln>
            <a:effectLst>
              <a:outerShdw blurRad="50800" dist="38100" dir="5400000" algn="tl" rotWithShape="0">
                <a:prstClr val="black">
                  <a:alpha val="23000"/>
                </a:prstClr>
              </a:outerShdw>
            </a:effectLst>
          </c:spPr>
          <c:marker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5400000" algn="tl" rotWithShape="0">
                  <a:prstClr val="black">
                    <a:alpha val="23000"/>
                  </a:prstClr>
                </a:outerShdw>
              </a:effectLst>
            </c:spPr>
          </c:marker>
          <c:dLbls>
            <c:dLbl>
              <c:idx val="13"/>
              <c:layout>
                <c:manualLayout>
                  <c:x val="-0.00462964607733003"/>
                  <c:y val="-0.02629585037878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77.5%</a:t>
                    </a:r>
                  </a:p>
                </c:rich>
              </c:tx>
              <c:showVal val="1"/>
            </c:dLbl>
            <c:delete val="1"/>
          </c:dLbls>
          <c:val>
            <c:numRef>
              <c:f>'Men''s data'!$D$3:$D$16</c:f>
              <c:numCache>
                <c:formatCode>General</c:formatCode>
                <c:ptCount val="14"/>
                <c:pt idx="0">
                  <c:v>91.8</c:v>
                </c:pt>
                <c:pt idx="1">
                  <c:v>88.6</c:v>
                </c:pt>
                <c:pt idx="2">
                  <c:v>88.0</c:v>
                </c:pt>
                <c:pt idx="3">
                  <c:v>87.8</c:v>
                </c:pt>
                <c:pt idx="4">
                  <c:v>86.0</c:v>
                </c:pt>
                <c:pt idx="5">
                  <c:v>86.6</c:v>
                </c:pt>
                <c:pt idx="6">
                  <c:v>85.8</c:v>
                </c:pt>
                <c:pt idx="7">
                  <c:v>83.5</c:v>
                </c:pt>
                <c:pt idx="8">
                  <c:v>82.3</c:v>
                </c:pt>
                <c:pt idx="9">
                  <c:v>81.0</c:v>
                </c:pt>
                <c:pt idx="10">
                  <c:v>81.3</c:v>
                </c:pt>
                <c:pt idx="11">
                  <c:v>78.6</c:v>
                </c:pt>
                <c:pt idx="12">
                  <c:v>78.8</c:v>
                </c:pt>
                <c:pt idx="13">
                  <c:v>77.5</c:v>
                </c:pt>
              </c:numCache>
            </c:numRef>
          </c:val>
        </c:ser>
        <c:marker val="1"/>
        <c:axId val="512559432"/>
        <c:axId val="512483752"/>
      </c:lineChart>
      <c:catAx>
        <c:axId val="512559432"/>
        <c:scaling>
          <c:orientation val="minMax"/>
        </c:scaling>
        <c:axPos val="b"/>
        <c:majorGridlines/>
        <c:minorGridlines>
          <c:spPr>
            <a:ln>
              <a:solidFill>
                <a:sysClr val="window" lastClr="FFFFFF">
                  <a:lumMod val="50000"/>
                  <a:alpha val="0"/>
                </a:sysClr>
              </a:solidFill>
            </a:ln>
          </c:spPr>
        </c:minorGridlines>
        <c:majorTickMark val="cross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12483752"/>
        <c:crosses val="autoZero"/>
        <c:auto val="1"/>
        <c:lblAlgn val="ctr"/>
        <c:lblOffset val="100"/>
      </c:catAx>
      <c:valAx>
        <c:axId val="512483752"/>
        <c:scaling>
          <c:orientation val="minMax"/>
          <c:min val="75.0"/>
        </c:scaling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Percent</a:t>
                </a:r>
              </a:p>
            </c:rich>
          </c:tx>
          <c:layout>
            <c:manualLayout>
              <c:xMode val="edge"/>
              <c:yMode val="edge"/>
              <c:x val="0.0119123471925208"/>
              <c:y val="0.454680167162535"/>
            </c:manualLayout>
          </c:layout>
        </c:title>
        <c:numFmt formatCode="#,##0&quot;%&quot;" sourceLinked="0"/>
        <c:majorTickMark val="cross"/>
        <c:tickLblPos val="nextTo"/>
        <c:crossAx val="512559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7774263697543"/>
          <c:y val="0.0164770067132272"/>
          <c:w val="0.103985019908165"/>
          <c:h val="0.102355748545838"/>
        </c:manualLayout>
      </c:layout>
    </c:legend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Number of  Division I Women's Tennis </a:t>
            </a:r>
            <a:r>
              <a:rPr lang="en-US"/>
              <a:t>Athletes</a:t>
            </a:r>
          </a:p>
        </c:rich>
      </c:tx>
      <c:layout>
        <c:manualLayout>
          <c:xMode val="edge"/>
          <c:yMode val="edge"/>
          <c:x val="0.139480821207603"/>
          <c:y val="0.0118671087166736"/>
        </c:manualLayout>
      </c:layout>
    </c:title>
    <c:plotArea>
      <c:layout>
        <c:manualLayout>
          <c:layoutTarget val="inner"/>
          <c:xMode val="edge"/>
          <c:yMode val="edge"/>
          <c:x val="0.098711316569806"/>
          <c:y val="0.119604088962564"/>
          <c:w val="0.834617055617433"/>
          <c:h val="0.687091034673299"/>
        </c:manualLayout>
      </c:layout>
      <c:lineChart>
        <c:grouping val="standard"/>
        <c:ser>
          <c:idx val="0"/>
          <c:order val="0"/>
          <c:tx>
            <c:v>Women</c:v>
          </c:tx>
          <c:spPr>
            <a:ln>
              <a:solidFill>
                <a:srgbClr val="FFB9DC"/>
              </a:solidFill>
            </a:ln>
            <a:effectLst>
              <a:outerShdw blurRad="50800" dist="38100" dir="5400000" algn="tl" rotWithShape="0">
                <a:prstClr val="black">
                  <a:alpha val="23000"/>
                </a:prstClr>
              </a:outerShdw>
            </a:effectLst>
          </c:spPr>
          <c:marker>
            <c:symbol val="diamond"/>
            <c:size val="9"/>
            <c:spPr>
              <a:solidFill>
                <a:srgbClr val="FFB9DC"/>
              </a:solidFill>
              <a:ln>
                <a:solidFill>
                  <a:schemeClr val="tx1"/>
                </a:solidFill>
              </a:ln>
              <a:effectLst>
                <a:outerShdw blurRad="50800" dist="38100" dir="5400000" algn="tl" rotWithShape="0">
                  <a:prstClr val="black">
                    <a:alpha val="23000"/>
                  </a:prstClr>
                </a:outerShdw>
              </a:effectLst>
            </c:spPr>
          </c:marker>
          <c:dLbls>
            <c:dLbl>
              <c:idx val="13"/>
              <c:layout/>
              <c:showVal val="1"/>
            </c:dLbl>
            <c:delete val="1"/>
          </c:dLbls>
          <c:cat>
            <c:strRef>
              <c:f>'Women''s data'!$A$3:$A$16</c:f>
              <c:strCache>
                <c:ptCount val="1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</c:strCache>
            </c:strRef>
          </c:cat>
          <c:val>
            <c:numRef>
              <c:f>'Women''s data'!$E$3:$E$16</c:f>
              <c:numCache>
                <c:formatCode>General</c:formatCode>
                <c:ptCount val="14"/>
                <c:pt idx="0">
                  <c:v>2744.0</c:v>
                </c:pt>
                <c:pt idx="1">
                  <c:v>2753.0</c:v>
                </c:pt>
                <c:pt idx="2">
                  <c:v>2762.0</c:v>
                </c:pt>
                <c:pt idx="3">
                  <c:v>2899.0</c:v>
                </c:pt>
                <c:pt idx="4">
                  <c:v>2852.0</c:v>
                </c:pt>
                <c:pt idx="5">
                  <c:v>2933.0</c:v>
                </c:pt>
                <c:pt idx="6">
                  <c:v>2869.0</c:v>
                </c:pt>
                <c:pt idx="7">
                  <c:v>2921.0</c:v>
                </c:pt>
                <c:pt idx="8">
                  <c:v>2934.0</c:v>
                </c:pt>
                <c:pt idx="9">
                  <c:v>2860.0</c:v>
                </c:pt>
                <c:pt idx="10">
                  <c:v>2860.0</c:v>
                </c:pt>
                <c:pt idx="11">
                  <c:v>2838.0</c:v>
                </c:pt>
                <c:pt idx="12">
                  <c:v>2891.0</c:v>
                </c:pt>
                <c:pt idx="13">
                  <c:v>2913.0</c:v>
                </c:pt>
              </c:numCache>
            </c:numRef>
          </c:val>
        </c:ser>
        <c:marker val="1"/>
        <c:axId val="537329016"/>
        <c:axId val="537332200"/>
      </c:lineChart>
      <c:catAx>
        <c:axId val="537329016"/>
        <c:scaling>
          <c:orientation val="minMax"/>
        </c:scaling>
        <c:axPos val="b"/>
        <c:majorGridlines/>
        <c:majorTickMark val="cross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7332200"/>
        <c:crosses val="autoZero"/>
        <c:auto val="1"/>
        <c:lblAlgn val="ctr"/>
        <c:lblOffset val="100"/>
      </c:catAx>
      <c:valAx>
        <c:axId val="537332200"/>
        <c:scaling>
          <c:orientation val="minMax"/>
          <c:max val="3000.0"/>
          <c:min val="2500.0"/>
        </c:scaling>
        <c:axPos val="l"/>
        <c:majorGridlines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Athletes</a:t>
                </a:r>
              </a:p>
            </c:rich>
          </c:tx>
          <c:layout/>
        </c:title>
        <c:numFmt formatCode="General" sourceLinked="1"/>
        <c:majorTickMark val="cross"/>
        <c:tickLblPos val="nextTo"/>
        <c:crossAx val="537329016"/>
        <c:crosses val="autoZero"/>
        <c:crossBetween val="midCat"/>
        <c:majorUnit val="100.0"/>
        <c:minorUnit val="25.0"/>
      </c:valAx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Percent of Division I with Women's Tennis Teams</a:t>
            </a:r>
            <a:endParaRPr lang="en-US"/>
          </a:p>
        </c:rich>
      </c:tx>
      <c:layout>
        <c:manualLayout>
          <c:xMode val="edge"/>
          <c:yMode val="edge"/>
          <c:x val="0.153240016173771"/>
          <c:y val="0.0214993529482901"/>
        </c:manualLayout>
      </c:layout>
    </c:title>
    <c:plotArea>
      <c:layout>
        <c:manualLayout>
          <c:layoutTarget val="inner"/>
          <c:xMode val="edge"/>
          <c:yMode val="edge"/>
          <c:x val="0.0708977981392778"/>
          <c:y val="0.136573086262905"/>
          <c:w val="0.855651403542352"/>
          <c:h val="0.677052113030413"/>
        </c:manualLayout>
      </c:layout>
      <c:lineChart>
        <c:grouping val="standard"/>
        <c:ser>
          <c:idx val="0"/>
          <c:order val="0"/>
          <c:tx>
            <c:v>Women's</c:v>
          </c:tx>
          <c:spPr>
            <a:ln>
              <a:solidFill>
                <a:srgbClr val="FFB9DC"/>
              </a:solidFill>
            </a:ln>
            <a:effectLst>
              <a:outerShdw blurRad="50800" dist="38100" dir="5400000" algn="tl" rotWithShape="0">
                <a:prstClr val="black">
                  <a:alpha val="23000"/>
                </a:prstClr>
              </a:outerShdw>
            </a:effectLst>
          </c:spPr>
          <c:marker>
            <c:symbol val="diamond"/>
            <c:size val="9"/>
            <c:spPr>
              <a:solidFill>
                <a:srgbClr val="FFB9DC"/>
              </a:solidFill>
              <a:ln>
                <a:solidFill>
                  <a:schemeClr val="tx1"/>
                </a:solidFill>
              </a:ln>
              <a:effectLst>
                <a:outerShdw blurRad="50800" dist="38100" dir="5400000" algn="tl" rotWithShape="0">
                  <a:prstClr val="black">
                    <a:alpha val="23000"/>
                  </a:prstClr>
                </a:outerShdw>
              </a:effectLst>
            </c:spPr>
          </c:marker>
          <c:dLbls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93.1%</a:t>
                    </a:r>
                  </a:p>
                </c:rich>
              </c:tx>
              <c:showVal val="1"/>
            </c:dLbl>
            <c:delete val="1"/>
          </c:dLbls>
          <c:cat>
            <c:strRef>
              <c:f>'Women''s data'!$A$3:$A$16</c:f>
              <c:strCache>
                <c:ptCount val="1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</c:strCache>
            </c:strRef>
          </c:cat>
          <c:val>
            <c:numRef>
              <c:f>'Women''s data'!$D$3:$D$16</c:f>
              <c:numCache>
                <c:formatCode>General</c:formatCode>
                <c:ptCount val="14"/>
                <c:pt idx="0">
                  <c:v>96.4</c:v>
                </c:pt>
                <c:pt idx="1">
                  <c:v>96.4</c:v>
                </c:pt>
                <c:pt idx="2">
                  <c:v>96.4</c:v>
                </c:pt>
                <c:pt idx="3">
                  <c:v>96.8</c:v>
                </c:pt>
                <c:pt idx="4">
                  <c:v>96.6</c:v>
                </c:pt>
                <c:pt idx="5">
                  <c:v>97.2</c:v>
                </c:pt>
                <c:pt idx="6">
                  <c:v>96.9</c:v>
                </c:pt>
                <c:pt idx="7">
                  <c:v>96.3</c:v>
                </c:pt>
                <c:pt idx="8">
                  <c:v>95.4</c:v>
                </c:pt>
                <c:pt idx="9">
                  <c:v>94.5</c:v>
                </c:pt>
                <c:pt idx="10">
                  <c:v>94.8</c:v>
                </c:pt>
                <c:pt idx="11">
                  <c:v>93.0</c:v>
                </c:pt>
                <c:pt idx="12">
                  <c:v>93.3</c:v>
                </c:pt>
                <c:pt idx="13">
                  <c:v>93.4</c:v>
                </c:pt>
              </c:numCache>
            </c:numRef>
          </c:val>
        </c:ser>
        <c:marker val="1"/>
        <c:axId val="537477576"/>
        <c:axId val="551497080"/>
      </c:lineChart>
      <c:catAx>
        <c:axId val="537477576"/>
        <c:scaling>
          <c:orientation val="minMax"/>
        </c:scaling>
        <c:axPos val="b"/>
        <c:majorGridlines/>
        <c:minorGridlines>
          <c:spPr>
            <a:ln>
              <a:solidFill>
                <a:sysClr val="window" lastClr="FFFFFF">
                  <a:lumMod val="50000"/>
                  <a:alpha val="0"/>
                </a:sysClr>
              </a:solidFill>
            </a:ln>
          </c:spPr>
        </c:minorGridlines>
        <c:majorTickMark val="cross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51497080"/>
        <c:crosses val="autoZero"/>
        <c:auto val="1"/>
        <c:lblAlgn val="ctr"/>
        <c:lblOffset val="100"/>
      </c:catAx>
      <c:valAx>
        <c:axId val="551497080"/>
        <c:scaling>
          <c:orientation val="minMax"/>
          <c:max val="100.0"/>
          <c:min val="75.0"/>
        </c:scaling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General" sourceLinked="1"/>
        <c:majorTickMark val="cross"/>
        <c:tickLblPos val="nextTo"/>
        <c:crossAx val="537477576"/>
        <c:crosses val="autoZero"/>
        <c:crossBetween val="midCat"/>
      </c:valAx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Number of Division I Women's Tennis </a:t>
            </a:r>
            <a:r>
              <a:rPr lang="en-US"/>
              <a:t>Teams</a:t>
            </a:r>
          </a:p>
        </c:rich>
      </c:tx>
      <c:layout>
        <c:manualLayout>
          <c:xMode val="edge"/>
          <c:yMode val="edge"/>
          <c:x val="0.175224226025855"/>
          <c:y val="0.0183818271913692"/>
        </c:manualLayout>
      </c:layout>
    </c:title>
    <c:plotArea>
      <c:layout>
        <c:manualLayout>
          <c:layoutTarget val="inner"/>
          <c:xMode val="edge"/>
          <c:yMode val="edge"/>
          <c:x val="0.0784644407028641"/>
          <c:y val="0.119760540444066"/>
          <c:w val="0.871024686135787"/>
          <c:h val="0.690388970737401"/>
        </c:manualLayout>
      </c:layout>
      <c:lineChart>
        <c:grouping val="standard"/>
        <c:ser>
          <c:idx val="0"/>
          <c:order val="0"/>
          <c:tx>
            <c:v>Women</c:v>
          </c:tx>
          <c:spPr>
            <a:ln>
              <a:solidFill>
                <a:srgbClr val="FFB9DC"/>
              </a:solidFill>
            </a:ln>
            <a:effectLst>
              <a:outerShdw blurRad="50800" dist="38100" dir="5400000" algn="ctr" rotWithShape="0">
                <a:sysClr val="windowText" lastClr="000000">
                  <a:alpha val="23000"/>
                </a:sysClr>
              </a:outerShdw>
            </a:effectLst>
          </c:spPr>
          <c:marker>
            <c:symbol val="diamond"/>
            <c:size val="9"/>
            <c:spPr>
              <a:solidFill>
                <a:srgbClr val="FFB9DC"/>
              </a:solidFill>
              <a:ln>
                <a:solidFill>
                  <a:schemeClr val="tx1"/>
                </a:solidFill>
              </a:ln>
              <a:effectLst>
                <a:outerShdw blurRad="50800" dist="38100" dir="5400000" algn="ctr" rotWithShape="0">
                  <a:sysClr val="windowText" lastClr="000000">
                    <a:alpha val="23000"/>
                  </a:sysClr>
                </a:outerShdw>
              </a:effectLst>
            </c:spPr>
          </c:marker>
          <c:dLbls>
            <c:dLbl>
              <c:idx val="13"/>
              <c:layout/>
              <c:showVal val="1"/>
            </c:dLbl>
            <c:delete val="1"/>
          </c:dLbls>
          <c:cat>
            <c:strRef>
              <c:f>'Women''s data'!$A$3:$A$16</c:f>
              <c:strCache>
                <c:ptCount val="1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</c:strCache>
            </c:strRef>
          </c:cat>
          <c:val>
            <c:numRef>
              <c:f>'Women''s data'!$C$3:$C$16</c:f>
              <c:numCache>
                <c:formatCode>General</c:formatCode>
                <c:ptCount val="14"/>
                <c:pt idx="0">
                  <c:v>295.0</c:v>
                </c:pt>
                <c:pt idx="1">
                  <c:v>296.0</c:v>
                </c:pt>
                <c:pt idx="2">
                  <c:v>297.0</c:v>
                </c:pt>
                <c:pt idx="3">
                  <c:v>302.0</c:v>
                </c:pt>
                <c:pt idx="4">
                  <c:v>310.0</c:v>
                </c:pt>
                <c:pt idx="5">
                  <c:v>312.0</c:v>
                </c:pt>
                <c:pt idx="6">
                  <c:v>314.0</c:v>
                </c:pt>
                <c:pt idx="7">
                  <c:v>315.0</c:v>
                </c:pt>
                <c:pt idx="8">
                  <c:v>312.0</c:v>
                </c:pt>
                <c:pt idx="9">
                  <c:v>309.0</c:v>
                </c:pt>
                <c:pt idx="10">
                  <c:v>310.0</c:v>
                </c:pt>
                <c:pt idx="11">
                  <c:v>304.0</c:v>
                </c:pt>
                <c:pt idx="12">
                  <c:v>308.0</c:v>
                </c:pt>
                <c:pt idx="13">
                  <c:v>311.0</c:v>
                </c:pt>
              </c:numCache>
            </c:numRef>
          </c:val>
        </c:ser>
        <c:marker val="1"/>
        <c:axId val="551359544"/>
        <c:axId val="551878040"/>
      </c:lineChart>
      <c:catAx>
        <c:axId val="551359544"/>
        <c:scaling>
          <c:orientation val="minMax"/>
        </c:scaling>
        <c:axPos val="b"/>
        <c:majorGridlines/>
        <c:minorGridlines>
          <c:spPr>
            <a:ln>
              <a:solidFill>
                <a:sysClr val="window" lastClr="FFFFFF">
                  <a:lumMod val="50000"/>
                  <a:alpha val="0"/>
                </a:sysClr>
              </a:solidFill>
            </a:ln>
          </c:spPr>
        </c:minorGridlines>
        <c:majorTickMark val="cross"/>
        <c:tickLblPos val="nextTo"/>
        <c:spPr>
          <a:effectLst/>
        </c:spPr>
        <c:txPr>
          <a:bodyPr rot="-2700000" anchor="t" anchorCtr="0"/>
          <a:lstStyle/>
          <a:p>
            <a:pPr>
              <a:defRPr/>
            </a:pPr>
            <a:endParaRPr lang="en-US"/>
          </a:p>
        </c:txPr>
        <c:crossAx val="551878040"/>
        <c:crosses val="autoZero"/>
        <c:auto val="1"/>
        <c:lblAlgn val="ctr"/>
        <c:lblOffset val="100"/>
      </c:catAx>
      <c:valAx>
        <c:axId val="551878040"/>
        <c:scaling>
          <c:orientation val="minMax"/>
          <c:min val="250.0"/>
        </c:scaling>
        <c:axPos val="l"/>
        <c:majorGridlines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Teams</a:t>
                </a:r>
              </a:p>
            </c:rich>
          </c:tx>
          <c:layout/>
        </c:title>
        <c:numFmt formatCode="General" sourceLinked="1"/>
        <c:majorTickMark val="cross"/>
        <c:tickLblPos val="nextTo"/>
        <c:crossAx val="551359544"/>
        <c:crosses val="autoZero"/>
        <c:crossBetween val="midCat"/>
        <c:majorUnit val="10.0"/>
      </c:valAx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Number of  Division I Men's Tennis </a:t>
            </a:r>
            <a:r>
              <a:rPr lang="en-US"/>
              <a:t>Athletes</a:t>
            </a:r>
          </a:p>
        </c:rich>
      </c:tx>
      <c:layout>
        <c:manualLayout>
          <c:xMode val="edge"/>
          <c:yMode val="edge"/>
          <c:x val="0.174150379023481"/>
          <c:y val="0.0083086454195617"/>
        </c:manualLayout>
      </c:layout>
    </c:title>
    <c:plotArea>
      <c:layout>
        <c:manualLayout>
          <c:layoutTarget val="inner"/>
          <c:xMode val="edge"/>
          <c:yMode val="edge"/>
          <c:x val="0.0928128896129101"/>
          <c:y val="0.137129183106825"/>
          <c:w val="0.842495786651953"/>
          <c:h val="0.673043455156564"/>
        </c:manualLayout>
      </c:layout>
      <c:lineChart>
        <c:grouping val="standard"/>
        <c:ser>
          <c:idx val="1"/>
          <c:order val="0"/>
          <c:tx>
            <c:v>Men</c:v>
          </c:tx>
          <c:spPr>
            <a:ln>
              <a:solidFill>
                <a:srgbClr val="4F81BD"/>
              </a:solidFill>
            </a:ln>
            <a:effectLst>
              <a:outerShdw blurRad="50800" dist="38100" dir="5400000" algn="tl" rotWithShape="0">
                <a:prstClr val="black">
                  <a:alpha val="23000"/>
                </a:prstClr>
              </a:outerShdw>
            </a:effectLst>
          </c:spPr>
          <c:marker>
            <c:spPr>
              <a:solidFill>
                <a:srgbClr val="4F81BD"/>
              </a:solidFill>
              <a:ln>
                <a:solidFill>
                  <a:schemeClr val="tx1"/>
                </a:solidFill>
              </a:ln>
              <a:effectLst>
                <a:outerShdw blurRad="50800" dist="38100" dir="5400000" algn="tl" rotWithShape="0">
                  <a:prstClr val="black">
                    <a:alpha val="23000"/>
                  </a:prstClr>
                </a:outerShdw>
              </a:effectLst>
            </c:spPr>
          </c:marker>
          <c:dLbls>
            <c:dLbl>
              <c:idx val="13"/>
              <c:layout/>
              <c:showVal val="1"/>
            </c:dLbl>
            <c:delete val="1"/>
          </c:dLbls>
          <c:cat>
            <c:strRef>
              <c:f>'Men''s data'!$A$3:$A$16</c:f>
              <c:strCache>
                <c:ptCount val="1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</c:strCache>
            </c:strRef>
          </c:cat>
          <c:val>
            <c:numRef>
              <c:f>'Men''s data'!$E$3:$E$16</c:f>
              <c:numCache>
                <c:formatCode>General</c:formatCode>
                <c:ptCount val="14"/>
                <c:pt idx="0">
                  <c:v>2922.0</c:v>
                </c:pt>
                <c:pt idx="1">
                  <c:v>2883.0</c:v>
                </c:pt>
                <c:pt idx="2">
                  <c:v>2873.0</c:v>
                </c:pt>
                <c:pt idx="3">
                  <c:v>2850.0</c:v>
                </c:pt>
                <c:pt idx="4">
                  <c:v>2843.0</c:v>
                </c:pt>
                <c:pt idx="5">
                  <c:v>2780.0</c:v>
                </c:pt>
                <c:pt idx="6">
                  <c:v>2756.0</c:v>
                </c:pt>
                <c:pt idx="7">
                  <c:v>2654.0</c:v>
                </c:pt>
                <c:pt idx="8">
                  <c:v>2632.0</c:v>
                </c:pt>
                <c:pt idx="9">
                  <c:v>2613.0</c:v>
                </c:pt>
                <c:pt idx="10">
                  <c:v>2660.0</c:v>
                </c:pt>
                <c:pt idx="11">
                  <c:v>2584.0</c:v>
                </c:pt>
                <c:pt idx="12">
                  <c:v>2680.0</c:v>
                </c:pt>
                <c:pt idx="13">
                  <c:v>2641.0</c:v>
                </c:pt>
              </c:numCache>
            </c:numRef>
          </c:val>
        </c:ser>
        <c:marker val="1"/>
        <c:axId val="551465576"/>
        <c:axId val="551456632"/>
      </c:lineChart>
      <c:catAx>
        <c:axId val="551465576"/>
        <c:scaling>
          <c:orientation val="minMax"/>
        </c:scaling>
        <c:axPos val="b"/>
        <c:majorGridlines/>
        <c:majorTickMark val="cross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51456632"/>
        <c:crosses val="autoZero"/>
        <c:auto val="1"/>
        <c:lblAlgn val="ctr"/>
        <c:lblOffset val="100"/>
      </c:catAx>
      <c:valAx>
        <c:axId val="551456632"/>
        <c:scaling>
          <c:orientation val="minMax"/>
          <c:min val="2500.0"/>
        </c:scaling>
        <c:axPos val="l"/>
        <c:majorGridlines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Athletes</a:t>
                </a:r>
              </a:p>
            </c:rich>
          </c:tx>
          <c:layout/>
        </c:title>
        <c:numFmt formatCode="General" sourceLinked="1"/>
        <c:majorTickMark val="cross"/>
        <c:tickLblPos val="nextTo"/>
        <c:crossAx val="551465576"/>
        <c:crosses val="autoZero"/>
        <c:crossBetween val="midCat"/>
        <c:majorUnit val="100.0"/>
        <c:minorUnit val="25.0"/>
      </c:valAx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Percent of Division I with Men's Tennis Programs</a:t>
            </a:r>
            <a:endParaRPr lang="en-US"/>
          </a:p>
        </c:rich>
      </c:tx>
      <c:layout>
        <c:manualLayout>
          <c:xMode val="edge"/>
          <c:yMode val="edge"/>
          <c:x val="0.136965198937762"/>
          <c:y val="0.0169557903430349"/>
        </c:manualLayout>
      </c:layout>
    </c:title>
    <c:plotArea>
      <c:layout>
        <c:manualLayout>
          <c:layoutTarget val="inner"/>
          <c:xMode val="edge"/>
          <c:yMode val="edge"/>
          <c:x val="0.0707820285350929"/>
          <c:y val="0.126106320829027"/>
          <c:w val="0.855767204357188"/>
          <c:h val="0.684066489127624"/>
        </c:manualLayout>
      </c:layout>
      <c:lineChart>
        <c:grouping val="standard"/>
        <c:ser>
          <c:idx val="1"/>
          <c:order val="0"/>
          <c:tx>
            <c:v>Men's</c:v>
          </c:tx>
          <c:spPr>
            <a:ln>
              <a:solidFill>
                <a:srgbClr val="4F81BD"/>
              </a:solidFill>
            </a:ln>
            <a:effectLst>
              <a:outerShdw blurRad="50800" dist="38100" dir="5400000" algn="tl" rotWithShape="0">
                <a:prstClr val="black">
                  <a:alpha val="23000"/>
                </a:prstClr>
              </a:outerShdw>
            </a:effectLst>
          </c:spPr>
          <c:marker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5400000" algn="tl" rotWithShape="0">
                  <a:prstClr val="black">
                    <a:alpha val="23000"/>
                  </a:prstClr>
                </a:outerShdw>
              </a:effectLst>
            </c:spPr>
          </c:marker>
          <c:dLbls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77.5%</a:t>
                    </a:r>
                  </a:p>
                </c:rich>
              </c:tx>
              <c:showVal val="1"/>
            </c:dLbl>
            <c:delete val="1"/>
          </c:dLbls>
          <c:cat>
            <c:strRef>
              <c:f>'Men''s data'!$A$3:$A$16</c:f>
              <c:strCache>
                <c:ptCount val="1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</c:strCache>
            </c:strRef>
          </c:cat>
          <c:val>
            <c:numRef>
              <c:f>'Men''s data'!$D$3:$D$16</c:f>
              <c:numCache>
                <c:formatCode>General</c:formatCode>
                <c:ptCount val="14"/>
                <c:pt idx="0">
                  <c:v>91.8</c:v>
                </c:pt>
                <c:pt idx="1">
                  <c:v>88.6</c:v>
                </c:pt>
                <c:pt idx="2">
                  <c:v>88.0</c:v>
                </c:pt>
                <c:pt idx="3">
                  <c:v>87.8</c:v>
                </c:pt>
                <c:pt idx="4">
                  <c:v>86.0</c:v>
                </c:pt>
                <c:pt idx="5">
                  <c:v>86.6</c:v>
                </c:pt>
                <c:pt idx="6">
                  <c:v>85.8</c:v>
                </c:pt>
                <c:pt idx="7">
                  <c:v>83.5</c:v>
                </c:pt>
                <c:pt idx="8">
                  <c:v>82.3</c:v>
                </c:pt>
                <c:pt idx="9">
                  <c:v>81.0</c:v>
                </c:pt>
                <c:pt idx="10">
                  <c:v>81.3</c:v>
                </c:pt>
                <c:pt idx="11">
                  <c:v>78.6</c:v>
                </c:pt>
                <c:pt idx="12">
                  <c:v>78.8</c:v>
                </c:pt>
                <c:pt idx="13">
                  <c:v>77.5</c:v>
                </c:pt>
              </c:numCache>
            </c:numRef>
          </c:val>
        </c:ser>
        <c:marker val="1"/>
        <c:axId val="551417608"/>
        <c:axId val="552169464"/>
      </c:lineChart>
      <c:catAx>
        <c:axId val="551417608"/>
        <c:scaling>
          <c:orientation val="minMax"/>
        </c:scaling>
        <c:axPos val="b"/>
        <c:majorGridlines/>
        <c:minorGridlines>
          <c:spPr>
            <a:ln>
              <a:solidFill>
                <a:sysClr val="window" lastClr="FFFFFF">
                  <a:lumMod val="50000"/>
                  <a:alpha val="0"/>
                </a:sysClr>
              </a:solidFill>
            </a:ln>
          </c:spPr>
        </c:minorGridlines>
        <c:majorTickMark val="cross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52169464"/>
        <c:crosses val="autoZero"/>
        <c:auto val="1"/>
        <c:lblAlgn val="ctr"/>
        <c:lblOffset val="100"/>
      </c:catAx>
      <c:valAx>
        <c:axId val="552169464"/>
        <c:scaling>
          <c:orientation val="minMax"/>
          <c:max val="100.0"/>
          <c:min val="75.0"/>
        </c:scaling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General" sourceLinked="1"/>
        <c:majorTickMark val="cross"/>
        <c:tickLblPos val="nextTo"/>
        <c:crossAx val="551417608"/>
        <c:crosses val="autoZero"/>
        <c:crossBetween val="midCat"/>
        <c:majorUnit val="5.0"/>
      </c:valAx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Number of Division I Men's Tennis </a:t>
            </a:r>
            <a:r>
              <a:rPr lang="en-US"/>
              <a:t>Teams</a:t>
            </a:r>
          </a:p>
        </c:rich>
      </c:tx>
      <c:layout>
        <c:manualLayout>
          <c:xMode val="edge"/>
          <c:yMode val="edge"/>
          <c:x val="0.173348640698263"/>
          <c:y val="0.0169349451222241"/>
        </c:manualLayout>
      </c:layout>
    </c:title>
    <c:plotArea>
      <c:layout>
        <c:manualLayout>
          <c:layoutTarget val="inner"/>
          <c:xMode val="edge"/>
          <c:yMode val="edge"/>
          <c:x val="0.0803240832009401"/>
          <c:y val="0.116328010127371"/>
          <c:w val="0.875173232211953"/>
          <c:h val="0.693875780564046"/>
        </c:manualLayout>
      </c:layout>
      <c:lineChart>
        <c:grouping val="standard"/>
        <c:ser>
          <c:idx val="1"/>
          <c:order val="0"/>
          <c:tx>
            <c:v>Men</c:v>
          </c:tx>
          <c:spPr>
            <a:ln cmpd="sng">
              <a:solidFill>
                <a:schemeClr val="accent1"/>
              </a:solidFill>
            </a:ln>
            <a:effectLst>
              <a:outerShdw blurRad="50800" dist="38100" dir="5400000" algn="ctr" rotWithShape="0">
                <a:sysClr val="windowText" lastClr="000000">
                  <a:alpha val="22000"/>
                </a:sysClr>
              </a:outerShdw>
            </a:effectLst>
          </c:spPr>
          <c:marker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>
                <a:outerShdw blurRad="50800" dist="38100" dir="5400000" algn="ctr" rotWithShape="0">
                  <a:sysClr val="windowText" lastClr="000000">
                    <a:alpha val="22000"/>
                  </a:sysClr>
                </a:outerShdw>
              </a:effectLst>
            </c:spPr>
          </c:marker>
          <c:dLbls>
            <c:dLbl>
              <c:idx val="13"/>
              <c:layout/>
              <c:showVal val="1"/>
            </c:dLbl>
            <c:delete val="1"/>
          </c:dLbls>
          <c:cat>
            <c:strRef>
              <c:f>'Men''s data'!$A$3:$A$16</c:f>
              <c:strCache>
                <c:ptCount val="14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</c:strCache>
            </c:strRef>
          </c:cat>
          <c:val>
            <c:numRef>
              <c:f>'Men''s data'!$C$3:$C$16</c:f>
              <c:numCache>
                <c:formatCode>General</c:formatCode>
                <c:ptCount val="14"/>
                <c:pt idx="0">
                  <c:v>281.0</c:v>
                </c:pt>
                <c:pt idx="1">
                  <c:v>272.0</c:v>
                </c:pt>
                <c:pt idx="2">
                  <c:v>271.0</c:v>
                </c:pt>
                <c:pt idx="3">
                  <c:v>274.0</c:v>
                </c:pt>
                <c:pt idx="4">
                  <c:v>276.0</c:v>
                </c:pt>
                <c:pt idx="5">
                  <c:v>278.0</c:v>
                </c:pt>
                <c:pt idx="6">
                  <c:v>278.0</c:v>
                </c:pt>
                <c:pt idx="7">
                  <c:v>273.0</c:v>
                </c:pt>
                <c:pt idx="8">
                  <c:v>269.0</c:v>
                </c:pt>
                <c:pt idx="9">
                  <c:v>265.0</c:v>
                </c:pt>
                <c:pt idx="10">
                  <c:v>266.0</c:v>
                </c:pt>
                <c:pt idx="11">
                  <c:v>257.0</c:v>
                </c:pt>
                <c:pt idx="12">
                  <c:v>260.0</c:v>
                </c:pt>
                <c:pt idx="13">
                  <c:v>258.0</c:v>
                </c:pt>
              </c:numCache>
            </c:numRef>
          </c:val>
        </c:ser>
        <c:marker val="1"/>
        <c:axId val="552226696"/>
        <c:axId val="537335368"/>
      </c:lineChart>
      <c:catAx>
        <c:axId val="552226696"/>
        <c:scaling>
          <c:orientation val="minMax"/>
        </c:scaling>
        <c:axPos val="b"/>
        <c:majorGridlines/>
        <c:minorGridlines>
          <c:spPr>
            <a:ln>
              <a:solidFill>
                <a:sysClr val="window" lastClr="FFFFFF">
                  <a:lumMod val="50000"/>
                  <a:alpha val="0"/>
                </a:sysClr>
              </a:solidFill>
            </a:ln>
          </c:spPr>
        </c:minorGridlines>
        <c:majorTickMark val="cross"/>
        <c:tickLblPos val="nextTo"/>
        <c:spPr>
          <a:effectLst/>
        </c:spPr>
        <c:txPr>
          <a:bodyPr rot="-2700000" anchor="t" anchorCtr="0"/>
          <a:lstStyle/>
          <a:p>
            <a:pPr>
              <a:defRPr/>
            </a:pPr>
            <a:endParaRPr lang="en-US"/>
          </a:p>
        </c:txPr>
        <c:crossAx val="537335368"/>
        <c:crosses val="autoZero"/>
        <c:auto val="1"/>
        <c:lblAlgn val="ctr"/>
        <c:lblOffset val="100"/>
      </c:catAx>
      <c:valAx>
        <c:axId val="537335368"/>
        <c:scaling>
          <c:orientation val="minMax"/>
          <c:max val="320.0"/>
          <c:min val="250.0"/>
        </c:scaling>
        <c:axPos val="l"/>
        <c:majorGridlines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Teams</a:t>
                </a:r>
              </a:p>
            </c:rich>
          </c:tx>
          <c:layout/>
        </c:title>
        <c:numFmt formatCode="General" sourceLinked="1"/>
        <c:majorTickMark val="cross"/>
        <c:tickLblPos val="nextTo"/>
        <c:crossAx val="552226696"/>
        <c:crosses val="autoZero"/>
        <c:crossBetween val="midCat"/>
        <c:majorUnit val="10.0"/>
      </c:valAx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29615</xdr:colOff>
      <xdr:row>0</xdr:row>
      <xdr:rowOff>70947</xdr:rowOff>
    </xdr:from>
    <xdr:to>
      <xdr:col>13</xdr:col>
      <xdr:colOff>549089</xdr:colOff>
      <xdr:row>35</xdr:row>
      <xdr:rowOff>134471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560295</xdr:colOff>
      <xdr:row>16</xdr:row>
      <xdr:rowOff>100854</xdr:rowOff>
    </xdr:from>
    <xdr:to>
      <xdr:col>20</xdr:col>
      <xdr:colOff>694764</xdr:colOff>
      <xdr:row>35</xdr:row>
      <xdr:rowOff>100854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22411</xdr:colOff>
      <xdr:row>35</xdr:row>
      <xdr:rowOff>145680</xdr:rowOff>
    </xdr:from>
    <xdr:to>
      <xdr:col>10</xdr:col>
      <xdr:colOff>425823</xdr:colOff>
      <xdr:row>54</xdr:row>
      <xdr:rowOff>123265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11206</xdr:colOff>
      <xdr:row>16</xdr:row>
      <xdr:rowOff>100855</xdr:rowOff>
    </xdr:from>
    <xdr:to>
      <xdr:col>10</xdr:col>
      <xdr:colOff>425824</xdr:colOff>
      <xdr:row>35</xdr:row>
      <xdr:rowOff>89647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16</xdr:row>
      <xdr:rowOff>103254</xdr:rowOff>
    </xdr:from>
    <xdr:to>
      <xdr:col>20</xdr:col>
      <xdr:colOff>676275</xdr:colOff>
      <xdr:row>35</xdr:row>
      <xdr:rowOff>96858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35</xdr:row>
      <xdr:rowOff>171454</xdr:rowOff>
    </xdr:from>
    <xdr:to>
      <xdr:col>10</xdr:col>
      <xdr:colOff>381000</xdr:colOff>
      <xdr:row>54</xdr:row>
      <xdr:rowOff>165056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11206</xdr:colOff>
      <xdr:row>16</xdr:row>
      <xdr:rowOff>89649</xdr:rowOff>
    </xdr:from>
    <xdr:to>
      <xdr:col>10</xdr:col>
      <xdr:colOff>382681</xdr:colOff>
      <xdr:row>35</xdr:row>
      <xdr:rowOff>89647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"/>
  <sheetViews>
    <sheetView tabSelected="1" workbookViewId="0">
      <selection activeCell="O28" sqref="O28"/>
    </sheetView>
  </sheetViews>
  <sheetFormatPr baseColWidth="10" defaultColWidth="8.83203125" defaultRowHeight="14"/>
  <sheetData/>
  <printOptions horizontalCentered="1" verticalCentered="1"/>
  <pageMargins left="0" right="0" top="0" bottom="0" header="0" footer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U40"/>
  <sheetViews>
    <sheetView topLeftCell="A7" zoomScale="85" zoomScaleNormal="85" zoomScalePageLayoutView="85" workbookViewId="0">
      <selection activeCell="E16" sqref="E16"/>
    </sheetView>
  </sheetViews>
  <sheetFormatPr baseColWidth="10" defaultColWidth="8.83203125" defaultRowHeight="14"/>
  <cols>
    <col min="1" max="1" width="7.83203125" customWidth="1"/>
    <col min="2" max="2" width="9.6640625" customWidth="1"/>
    <col min="3" max="3" width="7.1640625" customWidth="1"/>
    <col min="4" max="4" width="10.33203125" bestFit="1" customWidth="1"/>
    <col min="5" max="5" width="8.83203125" customWidth="1"/>
    <col min="6" max="6" width="10.83203125" bestFit="1" customWidth="1"/>
    <col min="7" max="7" width="9.6640625" customWidth="1"/>
    <col min="8" max="8" width="7.1640625" customWidth="1"/>
    <col min="9" max="9" width="10.5" bestFit="1" customWidth="1"/>
    <col min="10" max="10" width="8.83203125" customWidth="1"/>
    <col min="11" max="11" width="10.83203125" bestFit="1" customWidth="1"/>
    <col min="12" max="12" width="9.6640625" customWidth="1"/>
    <col min="13" max="13" width="7.1640625" customWidth="1"/>
    <col min="14" max="14" width="11.33203125" bestFit="1" customWidth="1"/>
    <col min="15" max="15" width="8.83203125" customWidth="1"/>
    <col min="16" max="16" width="10.83203125" bestFit="1" customWidth="1"/>
    <col min="17" max="17" width="9.6640625" bestFit="1" customWidth="1"/>
    <col min="18" max="18" width="7.1640625" customWidth="1"/>
    <col min="19" max="19" width="10.33203125" bestFit="1" customWidth="1"/>
    <col min="20" max="20" width="8.83203125" customWidth="1"/>
    <col min="21" max="21" width="10.83203125" customWidth="1"/>
  </cols>
  <sheetData>
    <row r="1" spans="1:21">
      <c r="A1" s="18"/>
      <c r="B1" s="13"/>
      <c r="C1" s="14"/>
      <c r="D1" s="15" t="s">
        <v>20</v>
      </c>
      <c r="E1" s="14"/>
      <c r="F1" s="16"/>
      <c r="G1" s="13"/>
      <c r="H1" s="14"/>
      <c r="I1" s="15" t="s">
        <v>21</v>
      </c>
      <c r="J1" s="14"/>
      <c r="K1" s="16"/>
      <c r="L1" s="13"/>
      <c r="M1" s="14"/>
      <c r="N1" s="15" t="s">
        <v>22</v>
      </c>
      <c r="O1" s="14"/>
      <c r="P1" s="16"/>
      <c r="Q1" s="13"/>
      <c r="R1" s="14"/>
      <c r="S1" s="15" t="s">
        <v>23</v>
      </c>
      <c r="T1" s="14"/>
      <c r="U1" s="16"/>
    </row>
    <row r="2" spans="1:21">
      <c r="A2" s="17" t="s">
        <v>19</v>
      </c>
      <c r="B2" s="17" t="s">
        <v>14</v>
      </c>
      <c r="C2" s="17" t="s">
        <v>18</v>
      </c>
      <c r="D2" s="17" t="s">
        <v>15</v>
      </c>
      <c r="E2" s="17" t="s">
        <v>16</v>
      </c>
      <c r="F2" s="17" t="s">
        <v>17</v>
      </c>
      <c r="G2" s="17" t="s">
        <v>14</v>
      </c>
      <c r="H2" s="17" t="s">
        <v>18</v>
      </c>
      <c r="I2" s="17" t="s">
        <v>15</v>
      </c>
      <c r="J2" s="17" t="s">
        <v>16</v>
      </c>
      <c r="K2" s="17" t="s">
        <v>17</v>
      </c>
      <c r="L2" s="17" t="s">
        <v>14</v>
      </c>
      <c r="M2" s="17" t="s">
        <v>18</v>
      </c>
      <c r="N2" s="17" t="s">
        <v>15</v>
      </c>
      <c r="O2" s="17" t="s">
        <v>16</v>
      </c>
      <c r="P2" s="17" t="s">
        <v>17</v>
      </c>
      <c r="Q2" s="17" t="s">
        <v>14</v>
      </c>
      <c r="R2" s="17" t="s">
        <v>18</v>
      </c>
      <c r="S2" s="17" t="s">
        <v>15</v>
      </c>
      <c r="T2" s="17" t="s">
        <v>16</v>
      </c>
      <c r="U2" s="17" t="s">
        <v>17</v>
      </c>
    </row>
    <row r="3" spans="1:21">
      <c r="A3" s="12" t="s">
        <v>0</v>
      </c>
      <c r="B3" s="12">
        <v>306</v>
      </c>
      <c r="C3" s="12">
        <v>295</v>
      </c>
      <c r="D3" s="12">
        <v>96.4</v>
      </c>
      <c r="E3" s="12">
        <v>2744</v>
      </c>
      <c r="F3" s="12">
        <v>9.3000000000000007</v>
      </c>
      <c r="G3" s="12">
        <v>290</v>
      </c>
      <c r="H3" s="12">
        <v>221</v>
      </c>
      <c r="I3" s="12">
        <v>76.2</v>
      </c>
      <c r="J3" s="12">
        <v>1923</v>
      </c>
      <c r="K3" s="12">
        <v>8.6999999999999993</v>
      </c>
      <c r="L3" s="12">
        <v>402</v>
      </c>
      <c r="M3" s="12">
        <v>343</v>
      </c>
      <c r="N3" s="12">
        <v>85.3</v>
      </c>
      <c r="O3" s="12">
        <v>3602</v>
      </c>
      <c r="P3" s="12">
        <v>10.5</v>
      </c>
      <c r="Q3" s="12">
        <v>998</v>
      </c>
      <c r="R3" s="12">
        <v>859</v>
      </c>
      <c r="S3" s="12">
        <v>86.1</v>
      </c>
      <c r="T3" s="12">
        <v>8268</v>
      </c>
      <c r="U3" s="12">
        <v>9.6</v>
      </c>
    </row>
    <row r="4" spans="1:21">
      <c r="A4" s="11" t="s">
        <v>1</v>
      </c>
      <c r="B4" s="11">
        <v>307</v>
      </c>
      <c r="C4" s="11">
        <v>296</v>
      </c>
      <c r="D4" s="11">
        <v>96.4</v>
      </c>
      <c r="E4" s="11">
        <v>2753</v>
      </c>
      <c r="F4" s="11">
        <v>9.3000000000000007</v>
      </c>
      <c r="G4" s="11">
        <v>289</v>
      </c>
      <c r="H4" s="11">
        <v>220</v>
      </c>
      <c r="I4" s="11">
        <v>76.099999999999994</v>
      </c>
      <c r="J4" s="11">
        <v>1936</v>
      </c>
      <c r="K4" s="11">
        <v>8.8000000000000007</v>
      </c>
      <c r="L4" s="11">
        <v>398</v>
      </c>
      <c r="M4" s="11">
        <v>339</v>
      </c>
      <c r="N4" s="11">
        <v>85.2</v>
      </c>
      <c r="O4" s="11">
        <v>3627</v>
      </c>
      <c r="P4" s="11">
        <v>10.7</v>
      </c>
      <c r="Q4" s="11">
        <v>994</v>
      </c>
      <c r="R4" s="11">
        <v>855</v>
      </c>
      <c r="S4" s="11">
        <v>86</v>
      </c>
      <c r="T4" s="11">
        <v>8316</v>
      </c>
      <c r="U4" s="11">
        <v>9.6999999999999993</v>
      </c>
    </row>
    <row r="5" spans="1:21">
      <c r="A5" s="12" t="s">
        <v>2</v>
      </c>
      <c r="B5" s="12">
        <v>308</v>
      </c>
      <c r="C5" s="12">
        <v>297</v>
      </c>
      <c r="D5" s="12">
        <v>96.4</v>
      </c>
      <c r="E5" s="12">
        <v>2762</v>
      </c>
      <c r="F5" s="12">
        <v>9.3000000000000007</v>
      </c>
      <c r="G5" s="12">
        <v>280</v>
      </c>
      <c r="H5" s="12">
        <v>216</v>
      </c>
      <c r="I5" s="12">
        <v>77.099999999999994</v>
      </c>
      <c r="J5" s="12">
        <v>1879</v>
      </c>
      <c r="K5" s="12">
        <v>8.6999999999999993</v>
      </c>
      <c r="L5" s="12">
        <v>397</v>
      </c>
      <c r="M5" s="12">
        <v>339</v>
      </c>
      <c r="N5" s="12">
        <v>85.4</v>
      </c>
      <c r="O5" s="12">
        <v>3492</v>
      </c>
      <c r="P5" s="12">
        <v>10.3</v>
      </c>
      <c r="Q5" s="12">
        <v>985</v>
      </c>
      <c r="R5" s="12">
        <v>852</v>
      </c>
      <c r="S5" s="12">
        <v>86.5</v>
      </c>
      <c r="T5" s="12">
        <v>8133</v>
      </c>
      <c r="U5" s="12">
        <v>9.5</v>
      </c>
    </row>
    <row r="6" spans="1:21">
      <c r="A6" s="11" t="s">
        <v>3</v>
      </c>
      <c r="B6" s="11">
        <v>312</v>
      </c>
      <c r="C6" s="11">
        <v>302</v>
      </c>
      <c r="D6" s="11">
        <v>96.8</v>
      </c>
      <c r="E6" s="11">
        <v>2899</v>
      </c>
      <c r="F6" s="11">
        <v>9.6</v>
      </c>
      <c r="G6" s="11">
        <v>297</v>
      </c>
      <c r="H6" s="11">
        <v>220</v>
      </c>
      <c r="I6" s="11">
        <v>74.099999999999994</v>
      </c>
      <c r="J6" s="11">
        <v>1958</v>
      </c>
      <c r="K6" s="11">
        <v>8.9</v>
      </c>
      <c r="L6" s="11">
        <v>422</v>
      </c>
      <c r="M6" s="11">
        <v>355</v>
      </c>
      <c r="N6" s="11">
        <v>84.1</v>
      </c>
      <c r="O6" s="11">
        <v>3657</v>
      </c>
      <c r="P6" s="11">
        <v>10.3</v>
      </c>
      <c r="Q6" s="11">
        <v>1031</v>
      </c>
      <c r="R6" s="11">
        <v>877</v>
      </c>
      <c r="S6" s="11">
        <v>85.1</v>
      </c>
      <c r="T6" s="11">
        <v>8514</v>
      </c>
      <c r="U6" s="11">
        <v>9.6999999999999993</v>
      </c>
    </row>
    <row r="7" spans="1:21">
      <c r="A7" s="12" t="s">
        <v>4</v>
      </c>
      <c r="B7" s="12">
        <v>321</v>
      </c>
      <c r="C7" s="12">
        <v>310</v>
      </c>
      <c r="D7" s="12">
        <v>96.6</v>
      </c>
      <c r="E7" s="12">
        <v>2852</v>
      </c>
      <c r="F7" s="12">
        <v>9.1999999999999993</v>
      </c>
      <c r="G7" s="12">
        <v>297</v>
      </c>
      <c r="H7" s="12">
        <v>209</v>
      </c>
      <c r="I7" s="12">
        <v>70.400000000000006</v>
      </c>
      <c r="J7" s="12">
        <v>1777</v>
      </c>
      <c r="K7" s="12">
        <v>8.5</v>
      </c>
      <c r="L7" s="12">
        <v>423</v>
      </c>
      <c r="M7" s="12">
        <v>351</v>
      </c>
      <c r="N7" s="12">
        <v>83</v>
      </c>
      <c r="O7" s="12">
        <v>3686</v>
      </c>
      <c r="P7" s="12">
        <v>10.5</v>
      </c>
      <c r="Q7" s="12">
        <v>1041</v>
      </c>
      <c r="R7" s="12">
        <v>870</v>
      </c>
      <c r="S7" s="12">
        <v>83.6</v>
      </c>
      <c r="T7" s="12">
        <v>8314</v>
      </c>
      <c r="U7" s="12">
        <v>9.6</v>
      </c>
    </row>
    <row r="8" spans="1:21">
      <c r="A8" s="11" t="s">
        <v>5</v>
      </c>
      <c r="B8" s="11">
        <v>321</v>
      </c>
      <c r="C8" s="11">
        <v>312</v>
      </c>
      <c r="D8" s="11">
        <v>97.2</v>
      </c>
      <c r="E8" s="11">
        <v>2933</v>
      </c>
      <c r="F8" s="11">
        <v>9.4</v>
      </c>
      <c r="G8" s="11">
        <v>295</v>
      </c>
      <c r="H8" s="11">
        <v>217</v>
      </c>
      <c r="I8" s="11">
        <v>73.599999999999994</v>
      </c>
      <c r="J8" s="11">
        <v>1866</v>
      </c>
      <c r="K8" s="11">
        <v>8.6</v>
      </c>
      <c r="L8" s="11">
        <v>423</v>
      </c>
      <c r="M8" s="11">
        <v>362</v>
      </c>
      <c r="N8" s="11">
        <v>85.6</v>
      </c>
      <c r="O8" s="11">
        <v>3801</v>
      </c>
      <c r="P8" s="11">
        <v>10.5</v>
      </c>
      <c r="Q8" s="11">
        <v>1039</v>
      </c>
      <c r="R8" s="11">
        <v>891</v>
      </c>
      <c r="S8" s="11">
        <v>85.8</v>
      </c>
      <c r="T8" s="11">
        <v>8600</v>
      </c>
      <c r="U8" s="11">
        <v>9.6999999999999993</v>
      </c>
    </row>
    <row r="9" spans="1:21">
      <c r="A9" s="12" t="s">
        <v>6</v>
      </c>
      <c r="B9" s="12">
        <v>324</v>
      </c>
      <c r="C9" s="12">
        <v>314</v>
      </c>
      <c r="D9" s="12">
        <v>96.9</v>
      </c>
      <c r="E9" s="12">
        <v>2869</v>
      </c>
      <c r="F9" s="12">
        <v>9.1</v>
      </c>
      <c r="G9" s="12">
        <v>290</v>
      </c>
      <c r="H9" s="12">
        <v>220</v>
      </c>
      <c r="I9" s="12">
        <v>75.900000000000006</v>
      </c>
      <c r="J9" s="12">
        <v>1801</v>
      </c>
      <c r="K9" s="12">
        <v>8.1999999999999993</v>
      </c>
      <c r="L9" s="12">
        <v>422</v>
      </c>
      <c r="M9" s="12">
        <v>364</v>
      </c>
      <c r="N9" s="12">
        <v>86.3</v>
      </c>
      <c r="O9" s="12">
        <v>3708</v>
      </c>
      <c r="P9" s="12">
        <v>10.199999999999999</v>
      </c>
      <c r="Q9" s="12">
        <v>1036</v>
      </c>
      <c r="R9" s="12">
        <v>898</v>
      </c>
      <c r="S9" s="12">
        <v>86.7</v>
      </c>
      <c r="T9" s="12">
        <v>8378</v>
      </c>
      <c r="U9" s="12">
        <v>9.3000000000000007</v>
      </c>
    </row>
    <row r="10" spans="1:21">
      <c r="A10" s="11" t="s">
        <v>7</v>
      </c>
      <c r="B10" s="11">
        <v>327</v>
      </c>
      <c r="C10" s="11">
        <v>315</v>
      </c>
      <c r="D10" s="11">
        <v>96.3</v>
      </c>
      <c r="E10" s="11">
        <v>2921</v>
      </c>
      <c r="F10" s="11">
        <v>9.3000000000000007</v>
      </c>
      <c r="G10" s="11">
        <v>282</v>
      </c>
      <c r="H10" s="11">
        <v>211</v>
      </c>
      <c r="I10" s="11">
        <v>74.8</v>
      </c>
      <c r="J10" s="11">
        <v>1765</v>
      </c>
      <c r="K10" s="11">
        <v>8.4</v>
      </c>
      <c r="L10" s="11">
        <v>424</v>
      </c>
      <c r="M10" s="11">
        <v>365</v>
      </c>
      <c r="N10" s="11">
        <v>86.1</v>
      </c>
      <c r="O10" s="11">
        <v>3734</v>
      </c>
      <c r="P10" s="11">
        <v>10.199999999999999</v>
      </c>
      <c r="Q10" s="11">
        <v>1033</v>
      </c>
      <c r="R10" s="11">
        <v>891</v>
      </c>
      <c r="S10" s="11">
        <v>86.3</v>
      </c>
      <c r="T10" s="11">
        <v>8420</v>
      </c>
      <c r="U10" s="11">
        <v>9.5</v>
      </c>
    </row>
    <row r="11" spans="1:21">
      <c r="A11" s="12" t="s">
        <v>8</v>
      </c>
      <c r="B11" s="12">
        <v>327</v>
      </c>
      <c r="C11" s="12">
        <v>312</v>
      </c>
      <c r="D11" s="12">
        <v>95.4</v>
      </c>
      <c r="E11" s="12">
        <v>2934</v>
      </c>
      <c r="F11" s="12">
        <v>9.4</v>
      </c>
      <c r="G11" s="12">
        <v>282</v>
      </c>
      <c r="H11" s="12">
        <v>210</v>
      </c>
      <c r="I11" s="12">
        <v>74.5</v>
      </c>
      <c r="J11" s="12">
        <v>1798</v>
      </c>
      <c r="K11" s="12">
        <v>8.6</v>
      </c>
      <c r="L11" s="12">
        <v>430</v>
      </c>
      <c r="M11" s="12">
        <v>358</v>
      </c>
      <c r="N11" s="12">
        <v>83.3</v>
      </c>
      <c r="O11" s="12">
        <v>3716</v>
      </c>
      <c r="P11" s="12">
        <v>10.4</v>
      </c>
      <c r="Q11" s="12">
        <v>1039</v>
      </c>
      <c r="R11" s="12">
        <v>880</v>
      </c>
      <c r="S11" s="12">
        <v>84.7</v>
      </c>
      <c r="T11" s="12">
        <v>8448</v>
      </c>
      <c r="U11" s="12">
        <v>9.6</v>
      </c>
    </row>
    <row r="12" spans="1:21">
      <c r="A12" s="11" t="s">
        <v>9</v>
      </c>
      <c r="B12" s="11">
        <v>327</v>
      </c>
      <c r="C12" s="11">
        <v>309</v>
      </c>
      <c r="D12" s="11">
        <v>94.5</v>
      </c>
      <c r="E12" s="11">
        <v>2860</v>
      </c>
      <c r="F12" s="11">
        <v>9.3000000000000007</v>
      </c>
      <c r="G12" s="11">
        <v>284</v>
      </c>
      <c r="H12" s="11">
        <v>212</v>
      </c>
      <c r="I12" s="11">
        <v>74.599999999999994</v>
      </c>
      <c r="J12" s="11">
        <v>1825</v>
      </c>
      <c r="K12" s="11">
        <v>8.6</v>
      </c>
      <c r="L12" s="11">
        <v>434</v>
      </c>
      <c r="M12" s="11">
        <v>355</v>
      </c>
      <c r="N12" s="11">
        <v>81.8</v>
      </c>
      <c r="O12" s="11">
        <v>3744</v>
      </c>
      <c r="P12" s="11">
        <v>10.5</v>
      </c>
      <c r="Q12" s="11">
        <v>1045</v>
      </c>
      <c r="R12" s="11">
        <v>876</v>
      </c>
      <c r="S12" s="11">
        <v>83.8</v>
      </c>
      <c r="T12" s="11">
        <v>8429</v>
      </c>
      <c r="U12" s="11">
        <v>9.6</v>
      </c>
    </row>
    <row r="13" spans="1:21">
      <c r="A13" s="12" t="s">
        <v>10</v>
      </c>
      <c r="B13" s="12">
        <v>327</v>
      </c>
      <c r="C13" s="12">
        <v>310</v>
      </c>
      <c r="D13" s="12">
        <v>94.8</v>
      </c>
      <c r="E13" s="12">
        <v>2860</v>
      </c>
      <c r="F13" s="12">
        <v>9.1999999999999993</v>
      </c>
      <c r="G13" s="12">
        <v>296</v>
      </c>
      <c r="H13" s="12">
        <v>218</v>
      </c>
      <c r="I13" s="12">
        <v>73.599999999999994</v>
      </c>
      <c r="J13" s="12">
        <v>1881</v>
      </c>
      <c r="K13" s="12">
        <v>8.6</v>
      </c>
      <c r="L13" s="12">
        <v>439</v>
      </c>
      <c r="M13" s="12">
        <v>360</v>
      </c>
      <c r="N13" s="12">
        <v>81.599999999999994</v>
      </c>
      <c r="O13" s="12">
        <v>3793</v>
      </c>
      <c r="P13" s="12">
        <v>10.5</v>
      </c>
      <c r="Q13" s="12">
        <v>1062</v>
      </c>
      <c r="R13" s="12">
        <v>888</v>
      </c>
      <c r="S13" s="12">
        <v>83.6</v>
      </c>
      <c r="T13" s="12">
        <v>8534</v>
      </c>
      <c r="U13" s="12">
        <v>9.6</v>
      </c>
    </row>
    <row r="14" spans="1:21">
      <c r="A14" s="11" t="s">
        <v>11</v>
      </c>
      <c r="B14" s="11">
        <v>327</v>
      </c>
      <c r="C14" s="11">
        <v>304</v>
      </c>
      <c r="D14" s="11">
        <v>93</v>
      </c>
      <c r="E14" s="11">
        <v>2838</v>
      </c>
      <c r="F14" s="11">
        <v>9.3000000000000007</v>
      </c>
      <c r="G14" s="11">
        <v>296</v>
      </c>
      <c r="H14" s="11">
        <v>224</v>
      </c>
      <c r="I14" s="11">
        <v>75.7</v>
      </c>
      <c r="J14" s="11">
        <v>2012</v>
      </c>
      <c r="K14" s="11">
        <v>9</v>
      </c>
      <c r="L14" s="11">
        <v>441</v>
      </c>
      <c r="M14" s="11">
        <v>367</v>
      </c>
      <c r="N14" s="11">
        <v>83.2</v>
      </c>
      <c r="O14" s="11">
        <v>3934</v>
      </c>
      <c r="P14" s="11">
        <v>10.7</v>
      </c>
      <c r="Q14" s="11">
        <v>1064</v>
      </c>
      <c r="R14" s="11">
        <v>895</v>
      </c>
      <c r="S14" s="11">
        <v>84.1</v>
      </c>
      <c r="T14" s="11">
        <v>8784</v>
      </c>
      <c r="U14" s="11">
        <v>9.8000000000000007</v>
      </c>
    </row>
    <row r="15" spans="1:21">
      <c r="A15" s="12" t="s">
        <v>12</v>
      </c>
      <c r="B15" s="12">
        <v>330</v>
      </c>
      <c r="C15" s="12">
        <v>308</v>
      </c>
      <c r="D15" s="12">
        <v>93.3</v>
      </c>
      <c r="E15" s="12">
        <v>2891</v>
      </c>
      <c r="F15" s="12">
        <v>9.4</v>
      </c>
      <c r="G15" s="12">
        <v>296</v>
      </c>
      <c r="H15" s="12">
        <v>224</v>
      </c>
      <c r="I15" s="12">
        <v>75.7</v>
      </c>
      <c r="J15" s="12">
        <v>2004</v>
      </c>
      <c r="K15" s="12">
        <v>8.9</v>
      </c>
      <c r="L15" s="12">
        <v>444</v>
      </c>
      <c r="M15" s="12">
        <v>366</v>
      </c>
      <c r="N15" s="12">
        <v>82.4</v>
      </c>
      <c r="O15" s="12">
        <v>3826</v>
      </c>
      <c r="P15" s="12">
        <v>10.5</v>
      </c>
      <c r="Q15" s="12">
        <v>1070</v>
      </c>
      <c r="R15" s="12">
        <v>898</v>
      </c>
      <c r="S15" s="12">
        <v>83.9</v>
      </c>
      <c r="T15" s="12">
        <v>8721</v>
      </c>
      <c r="U15" s="12">
        <v>9.6999999999999993</v>
      </c>
    </row>
    <row r="16" spans="1:21">
      <c r="A16" s="11" t="s">
        <v>13</v>
      </c>
      <c r="B16" s="11">
        <v>333</v>
      </c>
      <c r="C16" s="11">
        <v>311</v>
      </c>
      <c r="D16" s="11">
        <v>93.4</v>
      </c>
      <c r="E16" s="11">
        <v>2913</v>
      </c>
      <c r="F16" s="11">
        <v>9.4</v>
      </c>
      <c r="G16" s="11">
        <v>292</v>
      </c>
      <c r="H16" s="11">
        <v>220</v>
      </c>
      <c r="I16" s="11">
        <v>75.3</v>
      </c>
      <c r="J16" s="11">
        <v>1945</v>
      </c>
      <c r="K16" s="11">
        <v>8.8000000000000007</v>
      </c>
      <c r="L16" s="11">
        <v>444</v>
      </c>
      <c r="M16" s="11">
        <v>369</v>
      </c>
      <c r="N16" s="11">
        <v>83.1</v>
      </c>
      <c r="O16" s="11">
        <v>3861</v>
      </c>
      <c r="P16" s="11">
        <v>10.5</v>
      </c>
      <c r="Q16" s="11">
        <v>1069</v>
      </c>
      <c r="R16" s="11">
        <v>900</v>
      </c>
      <c r="S16" s="11">
        <v>84.2</v>
      </c>
      <c r="T16" s="11">
        <v>8719</v>
      </c>
      <c r="U16" s="11">
        <v>9.6999999999999993</v>
      </c>
    </row>
    <row r="40" spans="1:1">
      <c r="A40" s="1"/>
    </row>
  </sheetData>
  <phoneticPr fontId="18" type="noConversion"/>
  <printOptions horizontalCentered="1" verticalCentered="1"/>
  <pageMargins left="0.05" right="0.05" top="0.05" bottom="0.0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V36"/>
  <sheetViews>
    <sheetView zoomScale="85" zoomScaleNormal="85" zoomScalePageLayoutView="85" workbookViewId="0">
      <selection activeCell="E16" sqref="E16"/>
    </sheetView>
  </sheetViews>
  <sheetFormatPr baseColWidth="10" defaultColWidth="8.83203125" defaultRowHeight="14"/>
  <cols>
    <col min="1" max="1" width="7.83203125" customWidth="1"/>
    <col min="2" max="2" width="9.6640625" bestFit="1" customWidth="1"/>
    <col min="3" max="3" width="7.1640625" customWidth="1"/>
    <col min="4" max="4" width="10.33203125" bestFit="1" customWidth="1"/>
    <col min="5" max="5" width="8.83203125" customWidth="1"/>
    <col min="6" max="6" width="10.83203125" bestFit="1" customWidth="1"/>
    <col min="7" max="7" width="9.6640625" bestFit="1" customWidth="1"/>
    <col min="8" max="8" width="7.1640625" customWidth="1"/>
    <col min="9" max="9" width="10.5" bestFit="1" customWidth="1"/>
    <col min="10" max="10" width="8.83203125" customWidth="1"/>
    <col min="11" max="11" width="10.83203125" bestFit="1" customWidth="1"/>
    <col min="12" max="12" width="9.6640625" bestFit="1" customWidth="1"/>
    <col min="13" max="13" width="7.1640625" customWidth="1"/>
    <col min="14" max="14" width="11.33203125" bestFit="1" customWidth="1"/>
    <col min="15" max="15" width="8.83203125" customWidth="1"/>
    <col min="16" max="16" width="10.83203125" bestFit="1" customWidth="1"/>
    <col min="17" max="17" width="9.6640625" bestFit="1" customWidth="1"/>
    <col min="18" max="18" width="7.1640625" customWidth="1"/>
    <col min="19" max="19" width="10.33203125" bestFit="1" customWidth="1"/>
    <col min="20" max="20" width="8.83203125" customWidth="1"/>
    <col min="21" max="21" width="10.83203125" bestFit="1" customWidth="1"/>
  </cols>
  <sheetData>
    <row r="1" spans="1:21">
      <c r="A1" s="18"/>
      <c r="B1" s="6"/>
      <c r="C1" s="7"/>
      <c r="D1" s="8" t="s">
        <v>20</v>
      </c>
      <c r="E1" s="7"/>
      <c r="F1" s="5"/>
      <c r="G1" s="6"/>
      <c r="H1" s="7"/>
      <c r="I1" s="8" t="s">
        <v>21</v>
      </c>
      <c r="J1" s="7"/>
      <c r="K1" s="5"/>
      <c r="L1" s="6"/>
      <c r="M1" s="7"/>
      <c r="N1" s="8" t="s">
        <v>22</v>
      </c>
      <c r="O1" s="7"/>
      <c r="P1" s="5"/>
      <c r="Q1" s="6"/>
      <c r="R1" s="7"/>
      <c r="S1" s="8" t="s">
        <v>23</v>
      </c>
      <c r="T1" s="7"/>
      <c r="U1" s="5"/>
    </row>
    <row r="2" spans="1:21">
      <c r="A2" s="2" t="s">
        <v>19</v>
      </c>
      <c r="B2" s="2" t="s">
        <v>14</v>
      </c>
      <c r="C2" s="2" t="s">
        <v>18</v>
      </c>
      <c r="D2" s="2" t="s">
        <v>15</v>
      </c>
      <c r="E2" s="2" t="s">
        <v>16</v>
      </c>
      <c r="F2" s="2" t="s">
        <v>17</v>
      </c>
      <c r="G2" s="2" t="s">
        <v>14</v>
      </c>
      <c r="H2" s="2" t="s">
        <v>18</v>
      </c>
      <c r="I2" s="2" t="s">
        <v>15</v>
      </c>
      <c r="J2" s="2" t="s">
        <v>16</v>
      </c>
      <c r="K2" s="2" t="s">
        <v>17</v>
      </c>
      <c r="L2" s="2" t="s">
        <v>14</v>
      </c>
      <c r="M2" s="2" t="s">
        <v>18</v>
      </c>
      <c r="N2" s="2" t="s">
        <v>15</v>
      </c>
      <c r="O2" s="2" t="s">
        <v>16</v>
      </c>
      <c r="P2" s="2" t="s">
        <v>17</v>
      </c>
      <c r="Q2" s="2" t="s">
        <v>14</v>
      </c>
      <c r="R2" s="2" t="s">
        <v>18</v>
      </c>
      <c r="S2" s="2" t="s">
        <v>15</v>
      </c>
      <c r="T2" s="2" t="s">
        <v>16</v>
      </c>
      <c r="U2" s="2" t="s">
        <v>17</v>
      </c>
    </row>
    <row r="3" spans="1:21">
      <c r="A3" s="3" t="s">
        <v>0</v>
      </c>
      <c r="B3" s="3">
        <v>306</v>
      </c>
      <c r="C3" s="3">
        <v>281</v>
      </c>
      <c r="D3" s="3">
        <v>91.8</v>
      </c>
      <c r="E3" s="3">
        <v>2922</v>
      </c>
      <c r="F3" s="3">
        <v>10.4</v>
      </c>
      <c r="G3" s="3">
        <v>290</v>
      </c>
      <c r="H3" s="3">
        <v>208</v>
      </c>
      <c r="I3" s="3">
        <v>71.7</v>
      </c>
      <c r="J3" s="3">
        <v>1914</v>
      </c>
      <c r="K3" s="3">
        <v>9.1999999999999993</v>
      </c>
      <c r="L3" s="3">
        <v>402</v>
      </c>
      <c r="M3" s="3">
        <v>316</v>
      </c>
      <c r="N3" s="3">
        <v>78.599999999999994</v>
      </c>
      <c r="O3" s="3">
        <v>3413</v>
      </c>
      <c r="P3" s="3">
        <v>10.8</v>
      </c>
      <c r="Q3" s="3">
        <v>998</v>
      </c>
      <c r="R3" s="3">
        <v>805</v>
      </c>
      <c r="S3" s="3">
        <v>80.7</v>
      </c>
      <c r="T3" s="3">
        <v>8249</v>
      </c>
      <c r="U3" s="3">
        <v>10.199999999999999</v>
      </c>
    </row>
    <row r="4" spans="1:21">
      <c r="A4" s="4" t="s">
        <v>1</v>
      </c>
      <c r="B4" s="4">
        <v>307</v>
      </c>
      <c r="C4" s="4">
        <v>272</v>
      </c>
      <c r="D4" s="4">
        <v>88.6</v>
      </c>
      <c r="E4" s="4">
        <v>2883</v>
      </c>
      <c r="F4" s="4">
        <v>10.6</v>
      </c>
      <c r="G4" s="4">
        <v>289</v>
      </c>
      <c r="H4" s="4">
        <v>193</v>
      </c>
      <c r="I4" s="4">
        <v>66.8</v>
      </c>
      <c r="J4" s="4">
        <v>1814</v>
      </c>
      <c r="K4" s="4">
        <v>9.4</v>
      </c>
      <c r="L4" s="4">
        <v>398</v>
      </c>
      <c r="M4" s="4">
        <v>302</v>
      </c>
      <c r="N4" s="4">
        <v>75.900000000000006</v>
      </c>
      <c r="O4" s="4">
        <v>3231</v>
      </c>
      <c r="P4" s="4">
        <v>10.7</v>
      </c>
      <c r="Q4" s="4">
        <v>994</v>
      </c>
      <c r="R4" s="4">
        <v>767</v>
      </c>
      <c r="S4" s="4">
        <v>77.2</v>
      </c>
      <c r="T4" s="4">
        <v>7929</v>
      </c>
      <c r="U4" s="4">
        <v>10.3</v>
      </c>
    </row>
    <row r="5" spans="1:21">
      <c r="A5" s="3" t="s">
        <v>2</v>
      </c>
      <c r="B5" s="3">
        <v>308</v>
      </c>
      <c r="C5" s="3">
        <v>271</v>
      </c>
      <c r="D5" s="3">
        <v>88</v>
      </c>
      <c r="E5" s="3">
        <v>2873</v>
      </c>
      <c r="F5" s="3">
        <v>10.6</v>
      </c>
      <c r="G5" s="3">
        <v>280</v>
      </c>
      <c r="H5" s="3">
        <v>185</v>
      </c>
      <c r="I5" s="3">
        <v>66.099999999999994</v>
      </c>
      <c r="J5" s="3">
        <v>1647</v>
      </c>
      <c r="K5" s="3">
        <v>8.9</v>
      </c>
      <c r="L5" s="3">
        <v>397</v>
      </c>
      <c r="M5" s="3">
        <v>301</v>
      </c>
      <c r="N5" s="3">
        <v>75.8</v>
      </c>
      <c r="O5" s="3">
        <v>3130</v>
      </c>
      <c r="P5" s="3">
        <v>10.4</v>
      </c>
      <c r="Q5" s="3">
        <v>985</v>
      </c>
      <c r="R5" s="3">
        <v>757</v>
      </c>
      <c r="S5" s="3">
        <v>76.900000000000006</v>
      </c>
      <c r="T5" s="3">
        <v>7650</v>
      </c>
      <c r="U5" s="3">
        <v>10.1</v>
      </c>
    </row>
    <row r="6" spans="1:21">
      <c r="A6" s="4" t="s">
        <v>3</v>
      </c>
      <c r="B6" s="4">
        <v>312</v>
      </c>
      <c r="C6" s="4">
        <v>274</v>
      </c>
      <c r="D6" s="4">
        <v>87.8</v>
      </c>
      <c r="E6" s="4">
        <v>2850</v>
      </c>
      <c r="F6" s="4">
        <v>10.4</v>
      </c>
      <c r="G6" s="4">
        <v>297</v>
      </c>
      <c r="H6" s="4">
        <v>181</v>
      </c>
      <c r="I6" s="4">
        <v>60.9</v>
      </c>
      <c r="J6" s="4">
        <v>1647</v>
      </c>
      <c r="K6" s="4">
        <v>9.1</v>
      </c>
      <c r="L6" s="4">
        <v>422</v>
      </c>
      <c r="M6" s="4">
        <v>314</v>
      </c>
      <c r="N6" s="4">
        <v>74.400000000000006</v>
      </c>
      <c r="O6" s="4">
        <v>3234</v>
      </c>
      <c r="P6" s="4">
        <v>10.3</v>
      </c>
      <c r="Q6" s="4">
        <v>1031</v>
      </c>
      <c r="R6" s="4">
        <v>769</v>
      </c>
      <c r="S6" s="4">
        <v>74.599999999999994</v>
      </c>
      <c r="T6" s="4">
        <v>7731</v>
      </c>
      <c r="U6" s="4">
        <v>10.1</v>
      </c>
    </row>
    <row r="7" spans="1:21">
      <c r="A7" s="3" t="s">
        <v>4</v>
      </c>
      <c r="B7" s="3">
        <v>321</v>
      </c>
      <c r="C7" s="3">
        <v>276</v>
      </c>
      <c r="D7" s="3">
        <v>86</v>
      </c>
      <c r="E7" s="3">
        <v>2843</v>
      </c>
      <c r="F7" s="3">
        <v>10.3</v>
      </c>
      <c r="G7" s="3">
        <v>297</v>
      </c>
      <c r="H7" s="3">
        <v>175</v>
      </c>
      <c r="I7" s="3">
        <v>58.9</v>
      </c>
      <c r="J7" s="3">
        <v>1575</v>
      </c>
      <c r="K7" s="3">
        <v>9</v>
      </c>
      <c r="L7" s="3">
        <v>423</v>
      </c>
      <c r="M7" s="3">
        <v>307</v>
      </c>
      <c r="N7" s="3">
        <v>72.599999999999994</v>
      </c>
      <c r="O7" s="3">
        <v>3131</v>
      </c>
      <c r="P7" s="3">
        <v>10.199999999999999</v>
      </c>
      <c r="Q7" s="3">
        <v>1041</v>
      </c>
      <c r="R7" s="3">
        <v>758</v>
      </c>
      <c r="S7" s="3">
        <v>72.8</v>
      </c>
      <c r="T7" s="3">
        <v>7549</v>
      </c>
      <c r="U7" s="3">
        <v>10</v>
      </c>
    </row>
    <row r="8" spans="1:21">
      <c r="A8" s="4" t="s">
        <v>5</v>
      </c>
      <c r="B8" s="4">
        <v>321</v>
      </c>
      <c r="C8" s="4">
        <v>278</v>
      </c>
      <c r="D8" s="4">
        <v>86.6</v>
      </c>
      <c r="E8" s="4">
        <v>2780</v>
      </c>
      <c r="F8" s="4">
        <v>10</v>
      </c>
      <c r="G8" s="4">
        <v>295</v>
      </c>
      <c r="H8" s="4">
        <v>180</v>
      </c>
      <c r="I8" s="4">
        <v>61</v>
      </c>
      <c r="J8" s="4">
        <v>1620</v>
      </c>
      <c r="K8" s="4">
        <v>9</v>
      </c>
      <c r="L8" s="4">
        <v>423</v>
      </c>
      <c r="M8" s="4">
        <v>316</v>
      </c>
      <c r="N8" s="4">
        <v>74.7</v>
      </c>
      <c r="O8" s="4">
        <v>3255</v>
      </c>
      <c r="P8" s="4">
        <v>10.3</v>
      </c>
      <c r="Q8" s="4">
        <v>1039</v>
      </c>
      <c r="R8" s="4">
        <v>774</v>
      </c>
      <c r="S8" s="4">
        <v>74.5</v>
      </c>
      <c r="T8" s="4">
        <v>7655</v>
      </c>
      <c r="U8" s="4">
        <v>9.9</v>
      </c>
    </row>
    <row r="9" spans="1:21">
      <c r="A9" s="3" t="s">
        <v>6</v>
      </c>
      <c r="B9" s="3">
        <v>324</v>
      </c>
      <c r="C9" s="3">
        <v>278</v>
      </c>
      <c r="D9" s="3">
        <v>85.8</v>
      </c>
      <c r="E9" s="3">
        <v>2756</v>
      </c>
      <c r="F9" s="3">
        <v>9.9</v>
      </c>
      <c r="G9" s="3">
        <v>290</v>
      </c>
      <c r="H9" s="3">
        <v>176</v>
      </c>
      <c r="I9" s="3">
        <v>60.7</v>
      </c>
      <c r="J9" s="3">
        <v>1483</v>
      </c>
      <c r="K9" s="3">
        <v>8.4</v>
      </c>
      <c r="L9" s="3">
        <v>422</v>
      </c>
      <c r="M9" s="3">
        <v>316</v>
      </c>
      <c r="N9" s="3">
        <v>74.900000000000006</v>
      </c>
      <c r="O9" s="3">
        <v>3202</v>
      </c>
      <c r="P9" s="3">
        <v>10.1</v>
      </c>
      <c r="Q9" s="3">
        <v>1036</v>
      </c>
      <c r="R9" s="3">
        <v>770</v>
      </c>
      <c r="S9" s="3">
        <v>74.3</v>
      </c>
      <c r="T9" s="3">
        <v>7441</v>
      </c>
      <c r="U9" s="3">
        <v>9.6999999999999993</v>
      </c>
    </row>
    <row r="10" spans="1:21">
      <c r="A10" s="4" t="s">
        <v>7</v>
      </c>
      <c r="B10" s="4">
        <v>327</v>
      </c>
      <c r="C10" s="4">
        <v>273</v>
      </c>
      <c r="D10" s="4">
        <v>83.5</v>
      </c>
      <c r="E10" s="4">
        <v>2654</v>
      </c>
      <c r="F10" s="4">
        <v>9.6999999999999993</v>
      </c>
      <c r="G10" s="4">
        <v>282</v>
      </c>
      <c r="H10" s="4">
        <v>165</v>
      </c>
      <c r="I10" s="4">
        <v>58.5</v>
      </c>
      <c r="J10" s="4">
        <v>1445</v>
      </c>
      <c r="K10" s="4">
        <v>8.8000000000000007</v>
      </c>
      <c r="L10" s="4">
        <v>424</v>
      </c>
      <c r="M10" s="4">
        <v>316</v>
      </c>
      <c r="N10" s="4">
        <v>74.5</v>
      </c>
      <c r="O10" s="4">
        <v>3213</v>
      </c>
      <c r="P10" s="4">
        <v>10.199999999999999</v>
      </c>
      <c r="Q10" s="4">
        <v>1033</v>
      </c>
      <c r="R10" s="4">
        <v>754</v>
      </c>
      <c r="S10" s="4">
        <v>73</v>
      </c>
      <c r="T10" s="4">
        <v>7312</v>
      </c>
      <c r="U10" s="4">
        <v>9.6999999999999993</v>
      </c>
    </row>
    <row r="11" spans="1:21">
      <c r="A11" s="3" t="s">
        <v>8</v>
      </c>
      <c r="B11" s="3">
        <v>327</v>
      </c>
      <c r="C11" s="3">
        <v>269</v>
      </c>
      <c r="D11" s="3">
        <v>82.3</v>
      </c>
      <c r="E11" s="3">
        <v>2632</v>
      </c>
      <c r="F11" s="3">
        <v>9.8000000000000007</v>
      </c>
      <c r="G11" s="3">
        <v>282</v>
      </c>
      <c r="H11" s="3">
        <v>166</v>
      </c>
      <c r="I11" s="3">
        <v>58.9</v>
      </c>
      <c r="J11" s="3">
        <v>1443</v>
      </c>
      <c r="K11" s="3">
        <v>8.6999999999999993</v>
      </c>
      <c r="L11" s="3">
        <v>430</v>
      </c>
      <c r="M11" s="3">
        <v>309</v>
      </c>
      <c r="N11" s="3">
        <v>71.900000000000006</v>
      </c>
      <c r="O11" s="3">
        <v>3144</v>
      </c>
      <c r="P11" s="3">
        <v>10.199999999999999</v>
      </c>
      <c r="Q11" s="3">
        <v>1039</v>
      </c>
      <c r="R11" s="3">
        <v>744</v>
      </c>
      <c r="S11" s="3">
        <v>71.599999999999994</v>
      </c>
      <c r="T11" s="3">
        <v>7219</v>
      </c>
      <c r="U11" s="3">
        <v>9.6999999999999993</v>
      </c>
    </row>
    <row r="12" spans="1:21">
      <c r="A12" s="4" t="s">
        <v>9</v>
      </c>
      <c r="B12" s="4">
        <v>327</v>
      </c>
      <c r="C12" s="4">
        <v>265</v>
      </c>
      <c r="D12" s="4">
        <v>81</v>
      </c>
      <c r="E12" s="4">
        <v>2613</v>
      </c>
      <c r="F12" s="4">
        <v>9.9</v>
      </c>
      <c r="G12" s="4">
        <v>284</v>
      </c>
      <c r="H12" s="4">
        <v>167</v>
      </c>
      <c r="I12" s="4">
        <v>58.8</v>
      </c>
      <c r="J12" s="4">
        <v>1490</v>
      </c>
      <c r="K12" s="4">
        <v>8.9</v>
      </c>
      <c r="L12" s="4">
        <v>434</v>
      </c>
      <c r="M12" s="4">
        <v>310</v>
      </c>
      <c r="N12" s="4">
        <v>71.400000000000006</v>
      </c>
      <c r="O12" s="4">
        <v>3283</v>
      </c>
      <c r="P12" s="4">
        <v>10.6</v>
      </c>
      <c r="Q12" s="4">
        <v>1045</v>
      </c>
      <c r="R12" s="4">
        <v>742</v>
      </c>
      <c r="S12" s="4">
        <v>71</v>
      </c>
      <c r="T12" s="4">
        <v>7386</v>
      </c>
      <c r="U12" s="4">
        <v>10</v>
      </c>
    </row>
    <row r="13" spans="1:21">
      <c r="A13" s="3" t="s">
        <v>10</v>
      </c>
      <c r="B13" s="3">
        <v>327</v>
      </c>
      <c r="C13" s="3">
        <v>266</v>
      </c>
      <c r="D13" s="3">
        <v>81.3</v>
      </c>
      <c r="E13" s="3">
        <v>2660</v>
      </c>
      <c r="F13" s="3">
        <v>10</v>
      </c>
      <c r="G13" s="3">
        <v>296</v>
      </c>
      <c r="H13" s="3">
        <v>173</v>
      </c>
      <c r="I13" s="3">
        <v>58.4</v>
      </c>
      <c r="J13" s="3">
        <v>1584</v>
      </c>
      <c r="K13" s="3">
        <v>9.1999999999999993</v>
      </c>
      <c r="L13" s="3">
        <v>439</v>
      </c>
      <c r="M13" s="3">
        <v>315</v>
      </c>
      <c r="N13" s="3">
        <v>71.8</v>
      </c>
      <c r="O13" s="3">
        <v>3355</v>
      </c>
      <c r="P13" s="3">
        <v>10.7</v>
      </c>
      <c r="Q13" s="3">
        <v>1062</v>
      </c>
      <c r="R13" s="3">
        <v>754</v>
      </c>
      <c r="S13" s="3">
        <v>71</v>
      </c>
      <c r="T13" s="3">
        <v>7599</v>
      </c>
      <c r="U13" s="3">
        <v>10.1</v>
      </c>
    </row>
    <row r="14" spans="1:21">
      <c r="A14" s="4" t="s">
        <v>11</v>
      </c>
      <c r="B14" s="4">
        <v>327</v>
      </c>
      <c r="C14" s="4">
        <v>257</v>
      </c>
      <c r="D14" s="4">
        <v>78.599999999999994</v>
      </c>
      <c r="E14" s="4">
        <v>2584</v>
      </c>
      <c r="F14" s="4">
        <v>10.1</v>
      </c>
      <c r="G14" s="4">
        <v>296</v>
      </c>
      <c r="H14" s="4">
        <v>170</v>
      </c>
      <c r="I14" s="4">
        <v>57.4</v>
      </c>
      <c r="J14" s="4">
        <v>1590</v>
      </c>
      <c r="K14" s="4">
        <v>9.4</v>
      </c>
      <c r="L14" s="4">
        <v>441</v>
      </c>
      <c r="M14" s="4">
        <v>318</v>
      </c>
      <c r="N14" s="4">
        <v>72.099999999999994</v>
      </c>
      <c r="O14" s="4">
        <v>3451</v>
      </c>
      <c r="P14" s="4">
        <v>10.9</v>
      </c>
      <c r="Q14" s="4">
        <v>1064</v>
      </c>
      <c r="R14" s="4">
        <v>745</v>
      </c>
      <c r="S14" s="4">
        <v>70</v>
      </c>
      <c r="T14" s="4">
        <v>7625</v>
      </c>
      <c r="U14" s="4">
        <v>10.199999999999999</v>
      </c>
    </row>
    <row r="15" spans="1:21">
      <c r="A15" s="3" t="s">
        <v>12</v>
      </c>
      <c r="B15" s="3">
        <v>330</v>
      </c>
      <c r="C15" s="3">
        <v>260</v>
      </c>
      <c r="D15" s="3">
        <v>78.8</v>
      </c>
      <c r="E15" s="3">
        <v>2680</v>
      </c>
      <c r="F15" s="3">
        <v>10.3</v>
      </c>
      <c r="G15" s="3">
        <v>296</v>
      </c>
      <c r="H15" s="3">
        <v>170</v>
      </c>
      <c r="I15" s="3">
        <v>57.4</v>
      </c>
      <c r="J15" s="3">
        <v>1619</v>
      </c>
      <c r="K15" s="3">
        <v>9.5</v>
      </c>
      <c r="L15" s="3">
        <v>444</v>
      </c>
      <c r="M15" s="3">
        <v>324</v>
      </c>
      <c r="N15" s="3">
        <v>73</v>
      </c>
      <c r="O15" s="3">
        <v>3551</v>
      </c>
      <c r="P15" s="3">
        <v>11</v>
      </c>
      <c r="Q15" s="3">
        <v>1070</v>
      </c>
      <c r="R15" s="3">
        <v>754</v>
      </c>
      <c r="S15" s="3">
        <v>70.5</v>
      </c>
      <c r="T15" s="3">
        <v>7850</v>
      </c>
      <c r="U15" s="3">
        <v>10.4</v>
      </c>
    </row>
    <row r="16" spans="1:21">
      <c r="A16" s="4" t="s">
        <v>13</v>
      </c>
      <c r="B16" s="4">
        <v>333</v>
      </c>
      <c r="C16" s="4">
        <v>258</v>
      </c>
      <c r="D16" s="4">
        <v>77.5</v>
      </c>
      <c r="E16" s="4">
        <v>2641</v>
      </c>
      <c r="F16" s="4">
        <v>10.199999999999999</v>
      </c>
      <c r="G16" s="4">
        <v>292</v>
      </c>
      <c r="H16" s="4">
        <v>168</v>
      </c>
      <c r="I16" s="4">
        <v>57.5</v>
      </c>
      <c r="J16" s="4">
        <v>1634</v>
      </c>
      <c r="K16" s="4">
        <v>9.6999999999999993</v>
      </c>
      <c r="L16" s="4">
        <v>444</v>
      </c>
      <c r="M16" s="4">
        <v>323</v>
      </c>
      <c r="N16" s="4">
        <v>72.7</v>
      </c>
      <c r="O16" s="4">
        <v>3685</v>
      </c>
      <c r="P16" s="4">
        <v>11.4</v>
      </c>
      <c r="Q16" s="4">
        <v>1069</v>
      </c>
      <c r="R16" s="4">
        <v>749</v>
      </c>
      <c r="S16" s="4">
        <v>70.099999999999994</v>
      </c>
      <c r="T16" s="4">
        <v>7960</v>
      </c>
      <c r="U16" s="4">
        <v>10.6</v>
      </c>
    </row>
    <row r="17" spans="1:2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9"/>
      <c r="B18" s="9"/>
      <c r="C18" s="9"/>
      <c r="D18" s="10"/>
      <c r="E18" s="9"/>
      <c r="F18" s="9"/>
      <c r="G18" s="9"/>
      <c r="H18" s="9"/>
      <c r="I18" s="10"/>
      <c r="J18" s="9"/>
      <c r="K18" s="9"/>
      <c r="L18" s="9"/>
      <c r="M18" s="9"/>
      <c r="N18" s="10"/>
      <c r="O18" s="9"/>
      <c r="P18" s="9"/>
      <c r="Q18" s="9"/>
      <c r="R18" s="9"/>
      <c r="S18" s="10"/>
      <c r="T18" s="9"/>
      <c r="U18" s="9"/>
      <c r="V18" s="9"/>
    </row>
    <row r="19" spans="1:2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</sheetData>
  <sheetCalcPr fullCalcOnLoad="1"/>
  <phoneticPr fontId="18" type="noConversion"/>
  <printOptions horizontalCentered="1" verticalCentered="1"/>
  <pageMargins left="0.05" right="0.05" top="0.05" bottom="0.0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Since 1995</vt:lpstr>
      <vt:lpstr>Women's data</vt:lpstr>
      <vt:lpstr>Men's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Eric  McErlain</cp:lastModifiedBy>
  <cp:lastPrinted>2010-08-30T19:25:54Z</cp:lastPrinted>
  <dcterms:created xsi:type="dcterms:W3CDTF">2010-05-12T19:55:23Z</dcterms:created>
  <dcterms:modified xsi:type="dcterms:W3CDTF">2010-08-30T20:09:51Z</dcterms:modified>
</cp:coreProperties>
</file>